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1"/>
  </bookViews>
  <sheets>
    <sheet name="22-25" sheetId="1" r:id="rId1"/>
    <sheet name="27" sheetId="2" r:id="rId2"/>
    <sheet name="26" sheetId="3" r:id="rId3"/>
    <sheet name="29" sheetId="4" r:id="rId4"/>
    <sheet name="28" sheetId="5" r:id="rId5"/>
  </sheets>
  <definedNames>
    <definedName name="_xlnm.Print_Area" localSheetId="0">'22-25'!$A$1:$DD$180</definedName>
  </definedNames>
  <calcPr fullCalcOnLoad="1" refMode="R1C1"/>
</workbook>
</file>

<file path=xl/sharedStrings.xml><?xml version="1.0" encoding="utf-8"?>
<sst xmlns="http://schemas.openxmlformats.org/spreadsheetml/2006/main" count="503" uniqueCount="299">
  <si>
    <t>КОДЫ</t>
  </si>
  <si>
    <t>по ОКПО</t>
  </si>
  <si>
    <t>Идентификационный номер налогоплательщика</t>
  </si>
  <si>
    <t>ИНН</t>
  </si>
  <si>
    <t>по ОКВЭД</t>
  </si>
  <si>
    <t>по ОКОПФ/ОКФС</t>
  </si>
  <si>
    <t>по ОКЕИ</t>
  </si>
  <si>
    <t>Местонахождение (адрес)</t>
  </si>
  <si>
    <t>в том числе:</t>
  </si>
  <si>
    <t xml:space="preserve">ОТЧЕТ ОБ ОТРАСЛЕВЫХ ПОКАЗАТЕЛЯХ ДЕЯТЕЛЬНОСТИ </t>
  </si>
  <si>
    <t>ОРГАНИЗАЦИЙ АГРОПРОМЫШЛЕННОГО КОМПЛЕКСА</t>
  </si>
  <si>
    <t>384</t>
  </si>
  <si>
    <t>Организация (орган исполнительной власти)</t>
  </si>
  <si>
    <t>*Вид деятельности</t>
  </si>
  <si>
    <t>**Организационно-правовая форма/форма собственности</t>
  </si>
  <si>
    <t>Единица измерения: тыс. руб.</t>
  </si>
  <si>
    <t>I. В сводный отчет включены</t>
  </si>
  <si>
    <t>Показатель</t>
  </si>
  <si>
    <t>код</t>
  </si>
  <si>
    <t>Количество организаций</t>
  </si>
  <si>
    <t>всего</t>
  </si>
  <si>
    <t>в том числе государственные федеральные средства</t>
  </si>
  <si>
    <t>Открытые акционерные общества</t>
  </si>
  <si>
    <t>010</t>
  </si>
  <si>
    <t>Закрытые 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</si>
  <si>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</si>
  <si>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</si>
  <si>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Коллективные предприятия</t>
  </si>
  <si>
    <t>020</t>
  </si>
  <si>
    <t>030</t>
  </si>
  <si>
    <t>040</t>
  </si>
  <si>
    <t>050</t>
  </si>
  <si>
    <t>Государственные унитарные предприятия</t>
  </si>
  <si>
    <t>060</t>
  </si>
  <si>
    <t>Прочие организации</t>
  </si>
  <si>
    <t>070</t>
  </si>
  <si>
    <t>061</t>
  </si>
  <si>
    <t>сельскохозяйственные потребительские кредитные</t>
  </si>
  <si>
    <t>кооперативы</t>
  </si>
  <si>
    <t>071</t>
  </si>
  <si>
    <t>072</t>
  </si>
  <si>
    <t>080</t>
  </si>
  <si>
    <t>в том числе вклад иностранного лица</t>
  </si>
  <si>
    <t>из них организаций с иностранным капиталом</t>
  </si>
  <si>
    <t>090</t>
  </si>
  <si>
    <t>II. Расшифровка показателей формы №  1 "Бухгалтерский баланс"</t>
  </si>
  <si>
    <t>3</t>
  </si>
  <si>
    <t>Форма № 6-АПК с. 2</t>
  </si>
  <si>
    <t>132</t>
  </si>
  <si>
    <t>133</t>
  </si>
  <si>
    <t>по лизинговым обязательствам и платежам - всего</t>
  </si>
  <si>
    <t>за племенной скот</t>
  </si>
  <si>
    <t>машины и оборудование</t>
  </si>
  <si>
    <t>транспортные средства</t>
  </si>
  <si>
    <t>рабочий и продуктивный скот</t>
  </si>
  <si>
    <t>многолетние насаждения</t>
  </si>
  <si>
    <t>прочие</t>
  </si>
  <si>
    <t>наименование</t>
  </si>
  <si>
    <t>СПРАВОЧНО</t>
  </si>
  <si>
    <t>Обслуживание кредитов и займов - всего</t>
  </si>
  <si>
    <t xml:space="preserve">в том числе: </t>
  </si>
  <si>
    <t>долгосрочных</t>
  </si>
  <si>
    <t>Форма № 6-АПК с. 3</t>
  </si>
  <si>
    <t>III. Расшифровка показателей формы №  2 "Отчет о прибылях и убытках"</t>
  </si>
  <si>
    <t>промышленной продукции</t>
  </si>
  <si>
    <t>товаров</t>
  </si>
  <si>
    <t>работ и услуг</t>
  </si>
  <si>
    <t>прибыль</t>
  </si>
  <si>
    <t>убыток</t>
  </si>
  <si>
    <t>кол-во</t>
  </si>
  <si>
    <t>сумма</t>
  </si>
  <si>
    <t>300</t>
  </si>
  <si>
    <t>310</t>
  </si>
  <si>
    <t>320</t>
  </si>
  <si>
    <t>330</t>
  </si>
  <si>
    <t>340</t>
  </si>
  <si>
    <t>350</t>
  </si>
  <si>
    <t>351</t>
  </si>
  <si>
    <t>360</t>
  </si>
  <si>
    <t>361</t>
  </si>
  <si>
    <t>362</t>
  </si>
  <si>
    <t>Всего</t>
  </si>
  <si>
    <t>в том числе штрафы и пени</t>
  </si>
  <si>
    <t>2</t>
  </si>
  <si>
    <t>Налог на прибыль организаций</t>
  </si>
  <si>
    <t>Налог на добавленную стоимость</t>
  </si>
  <si>
    <t>Акцизы</t>
  </si>
  <si>
    <t>Налог на имущество организации</t>
  </si>
  <si>
    <t>Земельный налог</t>
  </si>
  <si>
    <t>Единый сельскохозяйственный налог</t>
  </si>
  <si>
    <t>Упрощенная система налогообложения</t>
  </si>
  <si>
    <t>Единый налог на вмененный доход</t>
  </si>
  <si>
    <t>Налог на доходы физических лиц</t>
  </si>
  <si>
    <t>Водный налог</t>
  </si>
  <si>
    <t>из них 100% федеральная собственность</t>
  </si>
  <si>
    <t>011</t>
  </si>
  <si>
    <t>012</t>
  </si>
  <si>
    <t>Кредиты и займы под залог имущества</t>
  </si>
  <si>
    <t>Другие налоги и сборы</t>
  </si>
  <si>
    <t>Всего налогов, сборов и обязательных платежей</t>
  </si>
  <si>
    <t>в федеральный бюджет</t>
  </si>
  <si>
    <t>в бюджет субъектов Российской Федерации</t>
  </si>
  <si>
    <t>из них:</t>
  </si>
  <si>
    <t>фонд социального страхования</t>
  </si>
  <si>
    <t>фонд медицинского страхования</t>
  </si>
  <si>
    <t>Форма № 6-АПК с. 5</t>
  </si>
  <si>
    <t>500</t>
  </si>
  <si>
    <t>501</t>
  </si>
  <si>
    <t>502</t>
  </si>
  <si>
    <t>510</t>
  </si>
  <si>
    <t>520</t>
  </si>
  <si>
    <t>525</t>
  </si>
  <si>
    <t>531</t>
  </si>
  <si>
    <t>532</t>
  </si>
  <si>
    <t>533</t>
  </si>
  <si>
    <t>534</t>
  </si>
  <si>
    <t>535</t>
  </si>
  <si>
    <t>прочие кредиторы</t>
  </si>
  <si>
    <t>Форма № 6-АПК с. 6</t>
  </si>
  <si>
    <t>Организационно-правовая форма в соответствии с учредительными документами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</si>
  <si>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</si>
  <si>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</si>
  <si>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</si>
  <si>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сельскохозяйственные потребительские кооперативы 
(без кредитных)</t>
  </si>
  <si>
    <t>сельскохозяйственные потребительские кредитные кооперативы</t>
  </si>
  <si>
    <t>Количество участников программы по финансовому оздоровлению, ед.</t>
  </si>
  <si>
    <t>(                           )</t>
  </si>
  <si>
    <t>(                   )</t>
  </si>
  <si>
    <t>(                          )</t>
  </si>
  <si>
    <t>(                         )</t>
  </si>
  <si>
    <t>(                      )</t>
  </si>
  <si>
    <t>(                       )</t>
  </si>
  <si>
    <t>Сборы за пользование объектами животного мира и за пользование объектами водных биологических ресурсов</t>
  </si>
  <si>
    <t>пенсионный фонд</t>
  </si>
  <si>
    <t>Х</t>
  </si>
  <si>
    <t>Всего (стр.010+020+030+040+050+060+070)</t>
  </si>
  <si>
    <t>Уставный капитал (паевой фонд)</t>
  </si>
  <si>
    <t>Форма № 6-АПК с. 4</t>
  </si>
  <si>
    <t>503</t>
  </si>
  <si>
    <t>526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</si>
  <si>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</si>
  <si>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Списано пени и штрафов в соответствии с условиями реструктуризации задолженности</t>
  </si>
  <si>
    <t>511</t>
  </si>
  <si>
    <t>512</t>
  </si>
  <si>
    <t>Количество участников, осуществляющих уплату в соответствии с графиком погашения задолженности, ед.</t>
  </si>
  <si>
    <t>в том числе:с участием Российской Федерации</t>
  </si>
  <si>
    <t>062</t>
  </si>
  <si>
    <t>352</t>
  </si>
  <si>
    <t>536</t>
  </si>
  <si>
    <t xml:space="preserve">СПРАВОЧНО: </t>
  </si>
  <si>
    <t xml:space="preserve">кол-во
налогопла-
тельщиков </t>
  </si>
  <si>
    <t>IV. Справка о налогах, сборах и страховых взносах</t>
  </si>
  <si>
    <t>Страховые взносы в государственные внебюджетные фонды - всего</t>
  </si>
  <si>
    <t>Сумма задолженности участников, по которым утрачено право на реструктуризацию</t>
  </si>
  <si>
    <t>Взносы на страхование по травматизму</t>
  </si>
  <si>
    <t>возмещено из бюджета</t>
  </si>
  <si>
    <t>в том числе: сельскохозяйственные потребительские кооперативы (без кредитных)</t>
  </si>
  <si>
    <t>Наименование показателя</t>
  </si>
  <si>
    <t>в том числе федеральные</t>
  </si>
  <si>
    <t xml:space="preserve">   из них подведомственные Минсельхозу России</t>
  </si>
  <si>
    <t>4</t>
  </si>
  <si>
    <t>*Орган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</t>
  </si>
  <si>
    <t>**Орган исполнительной власти строку не заполняет</t>
  </si>
  <si>
    <t xml:space="preserve">      из них по лизингу</t>
  </si>
  <si>
    <t xml:space="preserve"> из них по лизингу</t>
  </si>
  <si>
    <t>Код</t>
  </si>
  <si>
    <t xml:space="preserve"> за газ</t>
  </si>
  <si>
    <t xml:space="preserve"> за тепловую энергию</t>
  </si>
  <si>
    <t xml:space="preserve"> за горюче-смазочные материалы</t>
  </si>
  <si>
    <t xml:space="preserve"> за дизельное топливо</t>
  </si>
  <si>
    <t xml:space="preserve"> за минеральные удобрения</t>
  </si>
  <si>
    <t xml:space="preserve"> за средства защиты растений</t>
  </si>
  <si>
    <t xml:space="preserve"> за корма</t>
  </si>
  <si>
    <t xml:space="preserve"> за семена</t>
  </si>
  <si>
    <t xml:space="preserve"> организациям, обслуживающим сельское хозяйство</t>
  </si>
  <si>
    <t xml:space="preserve"> подрядным строительным организациям</t>
  </si>
  <si>
    <t xml:space="preserve"> за железнодорожные грузовые перевозки</t>
  </si>
  <si>
    <t>Из строки 1230 "Дебиторская задолженность":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</si>
  <si>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</si>
  <si>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</si>
  <si>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</si>
  <si>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</si>
  <si>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</si>
  <si>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</si>
  <si>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СПРАВКА о наличии ценностей, учитываемых на забалансовых счетах </t>
  </si>
  <si>
    <t>Арендованные основные средства - всего</t>
  </si>
  <si>
    <t xml:space="preserve">                   краткосрочных</t>
  </si>
  <si>
    <t>от продажи сельскохозяйственной продукции собственного производства и продуктов ее переработки</t>
  </si>
  <si>
    <t xml:space="preserve"> проданной сельскохозяйственной продукции собственного производства и продуктов ее переработки</t>
  </si>
  <si>
    <t>из них по договорам, финансируемым федеральным бюджетом</t>
  </si>
  <si>
    <t>Штрафы и пени по налогам, не уплаченным в прошлые годы</t>
  </si>
  <si>
    <t>Из строки 2110 "Выручка":</t>
  </si>
  <si>
    <t>Из строки  2340 "Прочие доходы":
     Субсидии из бюджетов всех уровней</t>
  </si>
  <si>
    <t xml:space="preserve">   из них субсидии из бюджетов по чрезвычайным</t>
  </si>
  <si>
    <t xml:space="preserve">   ситуациям</t>
  </si>
  <si>
    <t xml:space="preserve">  Чрезвычайные доходы</t>
  </si>
  <si>
    <t>Из строки 2350 "Прочие расходы"
  Чрезвычайные расходы</t>
  </si>
  <si>
    <t xml:space="preserve"> в том числе по стихийным бедствиям</t>
  </si>
  <si>
    <t xml:space="preserve">  в том числе федеральные</t>
  </si>
  <si>
    <t xml:space="preserve">   из них: подведомственные Минсельхозу России</t>
  </si>
  <si>
    <t xml:space="preserve">   в том числе организации с иностранным капиталом</t>
  </si>
  <si>
    <t>(</t>
  </si>
  <si>
    <t>)</t>
  </si>
  <si>
    <t>Из строки 2300 "Прибыль (убыток) до налогообложения"
в разрезе организационно-правовых форм</t>
  </si>
  <si>
    <t>Задолженность
 на 01.01.2011 г.</t>
  </si>
  <si>
    <t>в том числе: 
за сельскохозяйственную технику</t>
  </si>
  <si>
    <t xml:space="preserve">   в том числе: 
здания и сооружения</t>
  </si>
  <si>
    <t>Из строк 1450 и 1520 кредиторская задолженность:</t>
  </si>
  <si>
    <t>Из строки 2120 "Себестоимость":</t>
  </si>
  <si>
    <t>Доля дохода от реализации произведенной сельско-
хозяйственной продукции, включая продукцию переработки, к общему доходу от реализации товаров, работ, услуг (%)</t>
  </si>
  <si>
    <t>370</t>
  </si>
  <si>
    <t>371</t>
  </si>
  <si>
    <t>V. Справка о ходе реализации Федерального закона 
от 9 июля 2002 г. № 83-ФЗ "О финансовом оздоровлении сельскохозяйственных товаропроизводителей"*</t>
  </si>
  <si>
    <t>1</t>
  </si>
  <si>
    <t>-</t>
  </si>
  <si>
    <t xml:space="preserve">Количество участников, утративших право на реструктуризацию </t>
  </si>
  <si>
    <t>Количество участников, по которым 
завершена реструктуризация в связи 
с выполнением условий реструктуризации, 
в том числе досрочно, ед.</t>
  </si>
  <si>
    <t>Сумма задолженности участников,на которую заключены соглашения о реструктуризации 
долгов</t>
  </si>
  <si>
    <t xml:space="preserve">    в том числе:
    по основному долгу и начисленным   процентам</t>
  </si>
  <si>
    <t xml:space="preserve">     по пеням и штрафам </t>
  </si>
  <si>
    <t xml:space="preserve">Сумма задолженности участников, уплаченная в соответствии с графиком погашения </t>
  </si>
  <si>
    <t xml:space="preserve">  из строки 511 задолженность:
  по налогам и сборам, страховым
  взносам в государственные 
  внебюджетные фонды  </t>
  </si>
  <si>
    <t xml:space="preserve">    по договорам финансовой аренды
    (лизинга)</t>
  </si>
  <si>
    <t xml:space="preserve">    по бюджетным ссудам (в том числе по
    централизованным кредитам)</t>
  </si>
  <si>
    <t xml:space="preserve">    поставщикам и подрядчикам</t>
  </si>
  <si>
    <t xml:space="preserve">    задолженность за электроэнергию, газ, 
    тепло</t>
  </si>
  <si>
    <t xml:space="preserve">    прочие кредиторы</t>
  </si>
  <si>
    <t>нарастающим итогом   с 09.07.2002 г.</t>
  </si>
  <si>
    <t>540</t>
  </si>
  <si>
    <t xml:space="preserve">   в том числе в соответствии с
   Указом Президента Российской Федерации 
   от 16.07.2003 № 784 "О дополнительных мерах 
   по улучшению финансового состояния 
   сельскохозяйственных товаропроизводителей"**</t>
  </si>
  <si>
    <t>541</t>
  </si>
  <si>
    <t>х</t>
  </si>
  <si>
    <t>* (Собрание законодательства Российской Федерации, 2002, № 28, ст. 2787; 2004, № 27, ст. 2711; 2008, № 20, ст. 2252, 30 (ч. 2), ст. 3616).</t>
  </si>
  <si>
    <t>** (Собрание законодательства Российской Федерации, 2003, № 29, ст. 2990).</t>
  </si>
  <si>
    <t>с 01.01.2011 г.</t>
  </si>
  <si>
    <t>Начислено за 2011 г.</t>
  </si>
  <si>
    <t>Уплачено за  2011 г.</t>
  </si>
  <si>
    <t>Форма № 6-АПК (годовая)</t>
  </si>
  <si>
    <t>На 31 декабря 
2011 г.</t>
  </si>
  <si>
    <t>На 31 декабря 
2010 г.</t>
  </si>
  <si>
    <t>На 31 декабря 
2009 г.</t>
  </si>
  <si>
    <t>Дата (число, месяц, год)</t>
  </si>
  <si>
    <t xml:space="preserve">       из них по лизингу</t>
  </si>
  <si>
    <t>Реструктуризированная (отсроченная, рассроченная) задолженность по налогам, сборам, страховым взносам и др.</t>
  </si>
  <si>
    <t>На 31.12.2011 г.</t>
  </si>
  <si>
    <t>На 01.01.2011 г.</t>
  </si>
  <si>
    <t>Задолженность
 на 31.12.2011 г.</t>
  </si>
  <si>
    <t>041</t>
  </si>
  <si>
    <t xml:space="preserve">  в том числе имеющие ревизионное заключение</t>
  </si>
  <si>
    <t>071.1</t>
  </si>
  <si>
    <t>072.1</t>
  </si>
  <si>
    <t xml:space="preserve">    из них имеющие ревизионное заключение</t>
  </si>
  <si>
    <t>ОАО Райсемхоз "Элита"</t>
  </si>
  <si>
    <t>47479464</t>
  </si>
  <si>
    <t>2326005914</t>
  </si>
  <si>
    <t>01.11.1</t>
  </si>
  <si>
    <t>47</t>
  </si>
  <si>
    <t>49</t>
  </si>
  <si>
    <t>Сельское хозяйство</t>
  </si>
  <si>
    <t>Открытое акционерное общество</t>
  </si>
  <si>
    <t>353069,Краснодарский край ,Белоглинский район,пос.Западный,ул.Степная, 3</t>
  </si>
  <si>
    <t>за 1 квартал  2012 г.</t>
  </si>
  <si>
    <t>2012</t>
  </si>
  <si>
    <t>На 01 апреля 
2012 г.</t>
  </si>
  <si>
    <t>3117</t>
  </si>
  <si>
    <t>1980</t>
  </si>
  <si>
    <t>149</t>
  </si>
  <si>
    <t>Из строки 1210 "Запасы":</t>
  </si>
  <si>
    <t>сырье и материалы и другие аналогичные ценности</t>
  </si>
  <si>
    <t xml:space="preserve">   животные на выращивании и откорме</t>
  </si>
  <si>
    <t>затраты в незавершенном производстве</t>
  </si>
  <si>
    <t>6731</t>
  </si>
  <si>
    <t>6410</t>
  </si>
  <si>
    <t>готовая продукция и товары для переработки</t>
  </si>
  <si>
    <t>487</t>
  </si>
  <si>
    <t>1338</t>
  </si>
  <si>
    <t>товары отгруженные</t>
  </si>
  <si>
    <t>расходы будущих периодов</t>
  </si>
  <si>
    <t>прочие запасы и затраты</t>
  </si>
  <si>
    <t>1197</t>
  </si>
  <si>
    <t>долгосрочная</t>
  </si>
  <si>
    <t>краткосрочная</t>
  </si>
  <si>
    <t>612</t>
  </si>
  <si>
    <t>1468</t>
  </si>
  <si>
    <t>3225</t>
  </si>
  <si>
    <t>На 01 апреля
2012 г.</t>
  </si>
  <si>
    <t>За1квартал  2012 г.</t>
  </si>
  <si>
    <t>За 1 квартал 2011 г.</t>
  </si>
  <si>
    <t>За1 квартал 2012 г.</t>
  </si>
  <si>
    <t>За 1 квартал 2012 г.</t>
  </si>
  <si>
    <t>Дебиторская задолженность за сельхозпродукцию - всего</t>
  </si>
  <si>
    <t>из неё за сельхозпродукцию, поставленную для государственных нужд</t>
  </si>
  <si>
    <t>Из строки 1410 "Заемные средства": кредиты</t>
  </si>
  <si>
    <t>займы</t>
  </si>
  <si>
    <t>Из строки 1510 "Заемные средства": кредиты</t>
  </si>
  <si>
    <t>Из строки 1520 "Кредиторская задолженность":                            поставщики и подрядчики</t>
  </si>
  <si>
    <t>из неё :                                                                                                                                                        за электроэнергию</t>
  </si>
  <si>
    <t>04</t>
  </si>
  <si>
    <t>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</si>
</sst>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sz val="8.5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28" xfId="0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3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vertical="top" wrapText="1"/>
    </xf>
    <xf numFmtId="49" fontId="1" fillId="0" borderId="33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wrapText="1" shrinkToFi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 wrapText="1" shrinkToFit="1"/>
    </xf>
    <xf numFmtId="0" fontId="6" fillId="0" borderId="0" xfId="0" applyFont="1" applyBorder="1" applyAlignment="1">
      <alignment vertical="center" wrapText="1"/>
    </xf>
    <xf numFmtId="0" fontId="1" fillId="0" borderId="14" xfId="0" applyFont="1" applyBorder="1" applyAlignment="1">
      <alignment wrapText="1" shrinkToFit="1"/>
    </xf>
    <xf numFmtId="0" fontId="1" fillId="0" borderId="28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" fillId="0" borderId="36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wrapText="1" shrinkToFit="1"/>
    </xf>
    <xf numFmtId="49" fontId="1" fillId="0" borderId="38" xfId="0" applyNumberFormat="1" applyFont="1" applyBorder="1" applyAlignment="1">
      <alignment/>
    </xf>
    <xf numFmtId="0" fontId="1" fillId="0" borderId="31" xfId="0" applyFont="1" applyBorder="1" applyAlignment="1">
      <alignment wrapText="1" shrinkToFit="1"/>
    </xf>
    <xf numFmtId="0" fontId="1" fillId="0" borderId="28" xfId="0" applyFont="1" applyBorder="1" applyAlignment="1">
      <alignment wrapText="1"/>
    </xf>
    <xf numFmtId="0" fontId="1" fillId="0" borderId="31" xfId="0" applyFont="1" applyBorder="1" applyAlignment="1">
      <alignment wrapText="1"/>
    </xf>
    <xf numFmtId="49" fontId="1" fillId="0" borderId="41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33" xfId="0" applyFont="1" applyBorder="1" applyAlignment="1">
      <alignment wrapText="1" shrinkToFit="1"/>
    </xf>
    <xf numFmtId="0" fontId="1" fillId="0" borderId="16" xfId="0" applyFont="1" applyBorder="1" applyAlignment="1">
      <alignment wrapText="1" shrinkToFit="1"/>
    </xf>
    <xf numFmtId="0" fontId="1" fillId="0" borderId="35" xfId="0" applyFont="1" applyBorder="1" applyAlignment="1">
      <alignment wrapText="1" shrinkToFit="1"/>
    </xf>
    <xf numFmtId="49" fontId="1" fillId="0" borderId="46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0" fontId="1" fillId="0" borderId="36" xfId="0" applyFont="1" applyBorder="1" applyAlignment="1">
      <alignment wrapText="1" shrinkToFit="1"/>
    </xf>
    <xf numFmtId="0" fontId="1" fillId="0" borderId="17" xfId="0" applyFont="1" applyBorder="1" applyAlignment="1">
      <alignment wrapText="1" shrinkToFit="1"/>
    </xf>
    <xf numFmtId="0" fontId="1" fillId="0" borderId="18" xfId="0" applyFont="1" applyBorder="1" applyAlignment="1">
      <alignment wrapText="1" shrinkToFit="1"/>
    </xf>
    <xf numFmtId="49" fontId="1" fillId="0" borderId="5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wrapText="1"/>
    </xf>
    <xf numFmtId="0" fontId="5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5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left" wrapText="1" shrinkToFi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49" fontId="20" fillId="0" borderId="3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1" fillId="0" borderId="22" xfId="0" applyFont="1" applyBorder="1" applyAlignment="1">
      <alignment horizontal="left" wrapText="1" shrinkToFit="1"/>
    </xf>
    <xf numFmtId="0" fontId="1" fillId="0" borderId="41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 shrinkToFit="1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49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49" fontId="1" fillId="0" borderId="6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/>
    </xf>
    <xf numFmtId="49" fontId="21" fillId="0" borderId="58" xfId="0" applyNumberFormat="1" applyFont="1" applyBorder="1" applyAlignment="1">
      <alignment horizontal="center"/>
    </xf>
    <xf numFmtId="49" fontId="21" fillId="0" borderId="59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5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right"/>
    </xf>
    <xf numFmtId="0" fontId="15" fillId="0" borderId="51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5" fillId="0" borderId="84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13" fillId="0" borderId="73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1" fillId="0" borderId="15" xfId="0" applyFont="1" applyBorder="1" applyAlignment="1">
      <alignment horizontal="left" wrapText="1" shrinkToFit="1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80"/>
  <sheetViews>
    <sheetView view="pageBreakPreview" zoomScale="125" zoomScaleNormal="150" zoomScaleSheetLayoutView="125" zoomScalePageLayoutView="0" workbookViewId="0" topLeftCell="A85">
      <selection activeCell="DH12" sqref="DH12"/>
    </sheetView>
  </sheetViews>
  <sheetFormatPr defaultColWidth="0.85546875" defaultRowHeight="12.75"/>
  <cols>
    <col min="1" max="3" width="0.85546875" style="0" customWidth="1"/>
    <col min="4" max="4" width="0.9921875" style="0" customWidth="1"/>
    <col min="5" max="24" width="0.85546875" style="0" customWidth="1"/>
    <col min="25" max="25" width="1.1484375" style="0" customWidth="1"/>
    <col min="26" max="38" width="0.85546875" style="0" customWidth="1"/>
    <col min="39" max="39" width="1.421875" style="0" customWidth="1"/>
    <col min="40" max="40" width="2.140625" style="0" bestFit="1" customWidth="1"/>
    <col min="41" max="48" width="0.85546875" style="0" customWidth="1"/>
    <col min="49" max="49" width="4.421875" style="0" customWidth="1"/>
    <col min="50" max="53" width="0.85546875" style="0" customWidth="1"/>
    <col min="54" max="54" width="2.00390625" style="0" customWidth="1"/>
    <col min="55" max="57" width="0.85546875" style="0" customWidth="1"/>
    <col min="58" max="58" width="4.00390625" style="0" bestFit="1" customWidth="1"/>
    <col min="59" max="59" width="1.1484375" style="0" customWidth="1"/>
    <col min="60" max="60" width="0.13671875" style="0" customWidth="1"/>
    <col min="61" max="66" width="0.85546875" style="0" customWidth="1"/>
    <col min="67" max="67" width="4.7109375" style="0" customWidth="1"/>
    <col min="68" max="69" width="0.85546875" style="0" customWidth="1"/>
    <col min="70" max="70" width="0.13671875" style="0" customWidth="1"/>
    <col min="71" max="72" width="0.85546875" style="0" hidden="1" customWidth="1"/>
    <col min="73" max="76" width="0.85546875" style="0" customWidth="1"/>
    <col min="77" max="77" width="3.140625" style="0" bestFit="1" customWidth="1"/>
    <col min="78" max="79" width="0.85546875" style="0" customWidth="1"/>
    <col min="80" max="80" width="4.00390625" style="0" bestFit="1" customWidth="1"/>
  </cols>
  <sheetData>
    <row r="1" spans="1:107" s="1" customFormat="1" ht="12.75" customHeight="1">
      <c r="A1" s="459">
        <v>22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</row>
    <row r="2" spans="1:107" s="1" customFormat="1" ht="17.25">
      <c r="A2" s="460" t="s">
        <v>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  <c r="CZ2" s="460"/>
      <c r="DA2" s="460"/>
      <c r="DB2" s="460"/>
      <c r="DC2" s="460"/>
    </row>
    <row r="3" spans="1:107" s="1" customFormat="1" ht="17.25">
      <c r="A3" s="460" t="s">
        <v>10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  <c r="CZ3" s="460"/>
      <c r="DA3" s="460"/>
      <c r="DB3" s="460"/>
      <c r="DC3" s="460"/>
    </row>
    <row r="4" spans="41:66" s="1" customFormat="1" ht="12.75">
      <c r="AO4" s="2"/>
      <c r="AP4" s="461" t="s">
        <v>261</v>
      </c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</row>
    <row r="5" spans="90:107" s="1" customFormat="1" ht="12.75" customHeight="1" thickBot="1">
      <c r="CL5" s="462" t="s">
        <v>0</v>
      </c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1"/>
    </row>
    <row r="6" spans="57:107" s="1" customFormat="1" ht="12.75">
      <c r="BE6" s="426" t="s">
        <v>237</v>
      </c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L6" s="453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454"/>
      <c r="DA6" s="454"/>
      <c r="DB6" s="454"/>
      <c r="DC6" s="473"/>
    </row>
    <row r="7" spans="65:107" s="1" customFormat="1" ht="12.75">
      <c r="BM7" s="14" t="s">
        <v>241</v>
      </c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L7" s="256" t="s">
        <v>298</v>
      </c>
      <c r="CM7" s="218"/>
      <c r="CN7" s="218"/>
      <c r="CO7" s="218"/>
      <c r="CP7" s="218"/>
      <c r="CQ7" s="219"/>
      <c r="CR7" s="217" t="s">
        <v>297</v>
      </c>
      <c r="CS7" s="218"/>
      <c r="CT7" s="218"/>
      <c r="CU7" s="218"/>
      <c r="CV7" s="218"/>
      <c r="CW7" s="219"/>
      <c r="CX7" s="217" t="s">
        <v>262</v>
      </c>
      <c r="CY7" s="218"/>
      <c r="CZ7" s="218"/>
      <c r="DA7" s="218"/>
      <c r="DB7" s="218"/>
      <c r="DC7" s="422"/>
    </row>
    <row r="8" spans="1:107" s="1" customFormat="1" ht="12.75">
      <c r="A8" s="14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53" t="s">
        <v>252</v>
      </c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CI8" s="2" t="s">
        <v>1</v>
      </c>
      <c r="CL8" s="256" t="s">
        <v>253</v>
      </c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422"/>
    </row>
    <row r="9" spans="1:107" s="1" customFormat="1" ht="12.75">
      <c r="A9" s="1" t="s">
        <v>2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I9" s="2" t="s">
        <v>3</v>
      </c>
      <c r="CL9" s="256" t="s">
        <v>254</v>
      </c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422"/>
    </row>
    <row r="10" spans="1:107" s="1" customFormat="1" ht="12.75">
      <c r="A10" s="1" t="s">
        <v>13</v>
      </c>
      <c r="S10" s="13"/>
      <c r="T10" s="13"/>
      <c r="U10" s="253" t="s">
        <v>258</v>
      </c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13"/>
      <c r="BX10" s="13"/>
      <c r="CI10" s="2" t="s">
        <v>4</v>
      </c>
      <c r="CL10" s="256" t="s">
        <v>255</v>
      </c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422"/>
    </row>
    <row r="11" spans="1:107" s="1" customFormat="1" ht="12.75">
      <c r="A11" s="1" t="s">
        <v>14</v>
      </c>
      <c r="AY11" s="16"/>
      <c r="AZ11" s="16"/>
      <c r="BA11" s="17"/>
      <c r="BB11" s="17"/>
      <c r="BC11" s="17"/>
      <c r="BD11" s="17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L11" s="329" t="s">
        <v>256</v>
      </c>
      <c r="CM11" s="330"/>
      <c r="CN11" s="330"/>
      <c r="CO11" s="330"/>
      <c r="CP11" s="330"/>
      <c r="CQ11" s="330"/>
      <c r="CR11" s="330"/>
      <c r="CS11" s="330"/>
      <c r="CT11" s="474"/>
      <c r="CU11" s="431" t="s">
        <v>257</v>
      </c>
      <c r="CV11" s="330"/>
      <c r="CW11" s="330"/>
      <c r="CX11" s="330"/>
      <c r="CY11" s="330"/>
      <c r="CZ11" s="330"/>
      <c r="DA11" s="330"/>
      <c r="DB11" s="330"/>
      <c r="DC11" s="432"/>
    </row>
    <row r="12" spans="1:107" s="1" customFormat="1" ht="12.75">
      <c r="A12" s="253" t="s">
        <v>259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471" t="s">
        <v>5</v>
      </c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2"/>
      <c r="CL12" s="331"/>
      <c r="CM12" s="332"/>
      <c r="CN12" s="332"/>
      <c r="CO12" s="332"/>
      <c r="CP12" s="332"/>
      <c r="CQ12" s="332"/>
      <c r="CR12" s="332"/>
      <c r="CS12" s="332"/>
      <c r="CT12" s="437"/>
      <c r="CU12" s="433"/>
      <c r="CV12" s="332"/>
      <c r="CW12" s="332"/>
      <c r="CX12" s="332"/>
      <c r="CY12" s="332"/>
      <c r="CZ12" s="332"/>
      <c r="DA12" s="332"/>
      <c r="DB12" s="332"/>
      <c r="DC12" s="434"/>
    </row>
    <row r="13" spans="1:107" s="1" customFormat="1" ht="13.5" thickBot="1">
      <c r="A13" s="1" t="s">
        <v>15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3"/>
      <c r="BI13" s="3"/>
      <c r="BJ13" s="3"/>
      <c r="BK13" s="3"/>
      <c r="BL13" s="3"/>
      <c r="BM13" s="3"/>
      <c r="BN13" s="17"/>
      <c r="BO13" s="3"/>
      <c r="BP13" s="3"/>
      <c r="BQ13" s="3"/>
      <c r="BR13" s="3"/>
      <c r="BS13" s="3"/>
      <c r="BT13" s="3"/>
      <c r="BU13" s="3"/>
      <c r="BV13" s="3"/>
      <c r="BW13" s="16"/>
      <c r="BX13" s="16"/>
      <c r="BY13" s="16"/>
      <c r="CI13" s="2" t="s">
        <v>6</v>
      </c>
      <c r="CL13" s="463" t="s">
        <v>11</v>
      </c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5"/>
    </row>
    <row r="14" spans="1:107" s="1" customFormat="1" ht="12.75">
      <c r="A14" s="1" t="s">
        <v>7</v>
      </c>
      <c r="Z14" s="253" t="s">
        <v>260</v>
      </c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13"/>
    </row>
    <row r="15" s="1" customFormat="1" ht="9.75" customHeight="1"/>
    <row r="16" spans="1:107" s="14" customFormat="1" ht="15">
      <c r="A16" s="429" t="s">
        <v>16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</row>
    <row r="17" s="1" customFormat="1" ht="9.75" customHeight="1"/>
    <row r="18" spans="1:107" s="1" customFormat="1" ht="12.75" customHeight="1">
      <c r="A18" s="298" t="s">
        <v>17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300"/>
      <c r="BI18" s="324" t="s">
        <v>19</v>
      </c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00" t="s">
        <v>136</v>
      </c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</row>
    <row r="19" spans="1:107" s="1" customFormat="1" ht="37.5" customHeight="1">
      <c r="A19" s="409" t="s">
        <v>119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57"/>
      <c r="BD19" s="409" t="s">
        <v>18</v>
      </c>
      <c r="BE19" s="410"/>
      <c r="BF19" s="410"/>
      <c r="BG19" s="410"/>
      <c r="BH19" s="457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 t="s">
        <v>20</v>
      </c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427" t="s">
        <v>21</v>
      </c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8"/>
    </row>
    <row r="20" spans="1:107" s="96" customFormat="1" ht="8.25" thickBot="1">
      <c r="A20" s="466">
        <v>1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8"/>
      <c r="BD20" s="320">
        <v>2</v>
      </c>
      <c r="BE20" s="321"/>
      <c r="BF20" s="321"/>
      <c r="BG20" s="321"/>
      <c r="BH20" s="322"/>
      <c r="BI20" s="438">
        <v>3</v>
      </c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58"/>
      <c r="BV20" s="438">
        <v>4</v>
      </c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58"/>
      <c r="CK20" s="321">
        <v>5</v>
      </c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2"/>
    </row>
    <row r="21" spans="1:107" s="1" customFormat="1" ht="12.75">
      <c r="A21" s="206"/>
      <c r="B21" s="448" t="s">
        <v>22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15"/>
      <c r="BD21" s="453" t="s">
        <v>23</v>
      </c>
      <c r="BE21" s="454"/>
      <c r="BF21" s="454"/>
      <c r="BG21" s="454"/>
      <c r="BH21" s="455"/>
      <c r="BI21" s="18"/>
      <c r="BJ21" s="18"/>
      <c r="BK21" s="18"/>
      <c r="BL21" s="18"/>
      <c r="BM21" s="18"/>
      <c r="BN21" s="18" t="s">
        <v>213</v>
      </c>
      <c r="BO21" s="44"/>
      <c r="BP21" s="44"/>
      <c r="BQ21" s="44"/>
      <c r="BR21" s="44"/>
      <c r="BS21" s="44"/>
      <c r="BT21" s="44"/>
      <c r="BU21" s="44"/>
      <c r="BV21" s="51"/>
      <c r="BW21" s="44"/>
      <c r="BX21" s="250">
        <v>100</v>
      </c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5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6"/>
    </row>
    <row r="22" spans="1:107" s="1" customFormat="1" ht="12.75" customHeight="1">
      <c r="A22" s="409" t="s">
        <v>145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16"/>
      <c r="BD22" s="331" t="s">
        <v>95</v>
      </c>
      <c r="BE22" s="332"/>
      <c r="BF22" s="332"/>
      <c r="BG22" s="332"/>
      <c r="BH22" s="437"/>
      <c r="BI22" s="47"/>
      <c r="BJ22" s="23"/>
      <c r="BK22" s="23"/>
      <c r="BL22" s="23"/>
      <c r="BM22" s="23"/>
      <c r="BN22" s="23"/>
      <c r="BO22" s="15"/>
      <c r="BP22" s="15"/>
      <c r="BQ22" s="15"/>
      <c r="BR22" s="15"/>
      <c r="BS22" s="15"/>
      <c r="BT22" s="15"/>
      <c r="BU22" s="15"/>
      <c r="BV22" s="2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26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31"/>
    </row>
    <row r="23" spans="1:107" s="1" customFormat="1" ht="12.75">
      <c r="A23" s="87"/>
      <c r="B23" s="86"/>
      <c r="C23" s="86"/>
      <c r="D23" s="86"/>
      <c r="E23" s="86"/>
      <c r="F23" s="447" t="s">
        <v>94</v>
      </c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5"/>
      <c r="BD23" s="331" t="s">
        <v>96</v>
      </c>
      <c r="BE23" s="332"/>
      <c r="BF23" s="332"/>
      <c r="BG23" s="332"/>
      <c r="BH23" s="437"/>
      <c r="BI23" s="22"/>
      <c r="BJ23" s="22"/>
      <c r="BK23" s="22"/>
      <c r="BL23" s="22"/>
      <c r="BM23" s="22"/>
      <c r="BN23" s="22"/>
      <c r="BO23" s="13"/>
      <c r="BP23" s="13"/>
      <c r="BQ23" s="13"/>
      <c r="BR23" s="13"/>
      <c r="BS23" s="13"/>
      <c r="BT23" s="13"/>
      <c r="BU23" s="13"/>
      <c r="BV23" s="28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29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30"/>
    </row>
    <row r="24" spans="1:107" s="1" customFormat="1" ht="12.75">
      <c r="A24" s="87"/>
      <c r="B24" s="435" t="s">
        <v>24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5"/>
      <c r="BD24" s="256" t="s">
        <v>28</v>
      </c>
      <c r="BE24" s="218"/>
      <c r="BF24" s="218"/>
      <c r="BG24" s="218"/>
      <c r="BH24" s="219"/>
      <c r="BI24" s="24"/>
      <c r="BJ24" s="24"/>
      <c r="BK24" s="24"/>
      <c r="BL24" s="24"/>
      <c r="BM24" s="24"/>
      <c r="BN24" s="24"/>
      <c r="BO24" s="34"/>
      <c r="BP24" s="34"/>
      <c r="BQ24" s="34"/>
      <c r="BR24" s="34"/>
      <c r="BS24" s="34"/>
      <c r="BT24" s="34"/>
      <c r="BU24" s="34"/>
      <c r="BV24" s="33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5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s="1" customFormat="1" ht="12.75">
      <c r="A25" s="88"/>
      <c r="B25" s="436" t="s">
        <v>25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8"/>
      <c r="BD25" s="331" t="s">
        <v>29</v>
      </c>
      <c r="BE25" s="332"/>
      <c r="BF25" s="332"/>
      <c r="BG25" s="332"/>
      <c r="BH25" s="437"/>
      <c r="BI25" s="47"/>
      <c r="BJ25" s="23"/>
      <c r="BK25" s="23"/>
      <c r="BL25" s="23"/>
      <c r="BM25" s="23"/>
      <c r="BN25" s="23"/>
      <c r="BO25" s="15"/>
      <c r="BP25" s="15"/>
      <c r="BQ25" s="15"/>
      <c r="BR25" s="15"/>
      <c r="BS25" s="15"/>
      <c r="BT25" s="15"/>
      <c r="BU25" s="15"/>
      <c r="BV25" s="2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26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31"/>
    </row>
    <row r="26" spans="1:107" s="1" customFormat="1" ht="12.75">
      <c r="A26" s="88"/>
      <c r="B26" s="436" t="s">
        <v>26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8"/>
      <c r="BD26" s="256" t="s">
        <v>30</v>
      </c>
      <c r="BE26" s="218"/>
      <c r="BF26" s="218"/>
      <c r="BG26" s="218"/>
      <c r="BH26" s="219"/>
      <c r="BI26" s="47"/>
      <c r="BJ26" s="23"/>
      <c r="BK26" s="23"/>
      <c r="BL26" s="23"/>
      <c r="BM26" s="23"/>
      <c r="BN26" s="23"/>
      <c r="BO26" s="15"/>
      <c r="BP26" s="15"/>
      <c r="BQ26" s="15"/>
      <c r="BR26" s="15"/>
      <c r="BS26" s="15"/>
      <c r="BT26" s="15"/>
      <c r="BU26" s="15"/>
      <c r="BV26" s="2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26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31"/>
    </row>
    <row r="27" spans="1:107" s="1" customFormat="1" ht="12.75">
      <c r="A27" s="88"/>
      <c r="B27" s="255" t="s">
        <v>248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68"/>
      <c r="BD27" s="256" t="s">
        <v>247</v>
      </c>
      <c r="BE27" s="218"/>
      <c r="BF27" s="218"/>
      <c r="BG27" s="218"/>
      <c r="BH27" s="219"/>
      <c r="BI27" s="47"/>
      <c r="BJ27" s="23"/>
      <c r="BK27" s="23"/>
      <c r="BL27" s="23"/>
      <c r="BM27" s="23"/>
      <c r="BN27" s="23"/>
      <c r="BO27" s="15"/>
      <c r="BP27" s="15"/>
      <c r="BQ27" s="15"/>
      <c r="BR27" s="15"/>
      <c r="BS27" s="15"/>
      <c r="BT27" s="15"/>
      <c r="BU27" s="15"/>
      <c r="BV27" s="220" t="s">
        <v>231</v>
      </c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2"/>
      <c r="CK27" s="220" t="s">
        <v>231</v>
      </c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3"/>
    </row>
    <row r="28" spans="1:107" s="1" customFormat="1" ht="12.75">
      <c r="A28" s="88"/>
      <c r="B28" s="436" t="s">
        <v>27</v>
      </c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8"/>
      <c r="BD28" s="256" t="s">
        <v>31</v>
      </c>
      <c r="BE28" s="218"/>
      <c r="BF28" s="218"/>
      <c r="BG28" s="218"/>
      <c r="BH28" s="219"/>
      <c r="BI28" s="47"/>
      <c r="BJ28" s="23"/>
      <c r="BK28" s="23"/>
      <c r="BL28" s="23"/>
      <c r="BM28" s="23"/>
      <c r="BN28" s="23"/>
      <c r="BO28" s="15"/>
      <c r="BP28" s="15"/>
      <c r="BQ28" s="15"/>
      <c r="BR28" s="15"/>
      <c r="BS28" s="15"/>
      <c r="BT28" s="15"/>
      <c r="BU28" s="15"/>
      <c r="BV28" s="2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26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31"/>
    </row>
    <row r="29" spans="1:107" s="1" customFormat="1" ht="12.75">
      <c r="A29" s="88"/>
      <c r="B29" s="436" t="s">
        <v>32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8"/>
      <c r="BD29" s="256" t="s">
        <v>33</v>
      </c>
      <c r="BE29" s="218"/>
      <c r="BF29" s="218"/>
      <c r="BG29" s="218"/>
      <c r="BH29" s="219"/>
      <c r="BI29" s="23"/>
      <c r="BJ29" s="23"/>
      <c r="BK29" s="23"/>
      <c r="BL29" s="23"/>
      <c r="BM29" s="23"/>
      <c r="BN29" s="23"/>
      <c r="BO29" s="15"/>
      <c r="BP29" s="15"/>
      <c r="BQ29" s="15"/>
      <c r="BR29" s="15"/>
      <c r="BS29" s="15"/>
      <c r="BT29" s="15"/>
      <c r="BU29" s="15"/>
      <c r="BV29" s="2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26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31"/>
    </row>
    <row r="30" spans="1:107" s="1" customFormat="1" ht="12.75">
      <c r="A30" s="88"/>
      <c r="B30" s="142"/>
      <c r="C30" s="142"/>
      <c r="D30" s="255" t="s">
        <v>158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8"/>
      <c r="BD30" s="256" t="s">
        <v>36</v>
      </c>
      <c r="BE30" s="218"/>
      <c r="BF30" s="218"/>
      <c r="BG30" s="218"/>
      <c r="BH30" s="219"/>
      <c r="BI30" s="23"/>
      <c r="BJ30" s="23"/>
      <c r="BK30" s="23"/>
      <c r="BL30" s="23"/>
      <c r="BM30" s="23"/>
      <c r="BN30" s="23"/>
      <c r="BO30" s="15"/>
      <c r="BP30" s="15"/>
      <c r="BQ30" s="15"/>
      <c r="BR30" s="15"/>
      <c r="BS30" s="15"/>
      <c r="BT30" s="15"/>
      <c r="BU30" s="15"/>
      <c r="BV30" s="2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26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31"/>
    </row>
    <row r="31" spans="1:107" s="1" customFormat="1" ht="12.75">
      <c r="A31" s="88"/>
      <c r="B31" s="441" t="s">
        <v>159</v>
      </c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8"/>
      <c r="BD31" s="256" t="s">
        <v>146</v>
      </c>
      <c r="BE31" s="218"/>
      <c r="BF31" s="218"/>
      <c r="BG31" s="218"/>
      <c r="BH31" s="219"/>
      <c r="BI31" s="23"/>
      <c r="BJ31" s="23"/>
      <c r="BK31" s="23"/>
      <c r="BL31" s="23"/>
      <c r="BM31" s="23"/>
      <c r="BN31" s="23"/>
      <c r="BO31" s="15"/>
      <c r="BP31" s="15"/>
      <c r="BQ31" s="15"/>
      <c r="BR31" s="15"/>
      <c r="BS31" s="15"/>
      <c r="BT31" s="15"/>
      <c r="BU31" s="15"/>
      <c r="BV31" s="2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26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31"/>
    </row>
    <row r="32" spans="1:107" s="1" customFormat="1" ht="12.75" customHeight="1">
      <c r="A32" s="88"/>
      <c r="B32" s="436" t="s">
        <v>34</v>
      </c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8"/>
      <c r="BD32" s="256" t="s">
        <v>35</v>
      </c>
      <c r="BE32" s="218"/>
      <c r="BF32" s="218"/>
      <c r="BG32" s="218"/>
      <c r="BH32" s="219"/>
      <c r="BI32" s="23"/>
      <c r="BJ32" s="23"/>
      <c r="BK32" s="23"/>
      <c r="BL32" s="23"/>
      <c r="BM32" s="23"/>
      <c r="BN32" s="23"/>
      <c r="BO32" s="15"/>
      <c r="BP32" s="15"/>
      <c r="BQ32" s="15"/>
      <c r="BR32" s="15"/>
      <c r="BS32" s="15"/>
      <c r="BT32" s="15"/>
      <c r="BU32" s="15"/>
      <c r="BV32" s="2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26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31"/>
    </row>
    <row r="33" spans="1:107" s="1" customFormat="1" ht="26.25" customHeight="1">
      <c r="A33" s="88"/>
      <c r="B33" s="142"/>
      <c r="C33" s="142"/>
      <c r="D33" s="255" t="s">
        <v>156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68"/>
      <c r="BD33" s="331" t="s">
        <v>39</v>
      </c>
      <c r="BE33" s="332"/>
      <c r="BF33" s="332"/>
      <c r="BG33" s="332"/>
      <c r="BH33" s="437"/>
      <c r="BI33" s="24"/>
      <c r="BJ33" s="24"/>
      <c r="BK33" s="24"/>
      <c r="BL33" s="24"/>
      <c r="BM33" s="24"/>
      <c r="BN33" s="24"/>
      <c r="BO33" s="34"/>
      <c r="BP33" s="34"/>
      <c r="BQ33" s="34"/>
      <c r="BR33" s="34"/>
      <c r="BS33" s="34"/>
      <c r="BT33" s="34"/>
      <c r="BU33" s="34"/>
      <c r="BV33" s="33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5"/>
      <c r="CK33" s="333" t="s">
        <v>231</v>
      </c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469"/>
    </row>
    <row r="34" spans="1:107" s="1" customFormat="1" ht="12.75">
      <c r="A34" s="88"/>
      <c r="B34" s="142"/>
      <c r="C34" s="142"/>
      <c r="D34" s="255" t="s">
        <v>251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68"/>
      <c r="BD34" s="256" t="s">
        <v>249</v>
      </c>
      <c r="BE34" s="218"/>
      <c r="BF34" s="218"/>
      <c r="BG34" s="218"/>
      <c r="BH34" s="219"/>
      <c r="BI34" s="24"/>
      <c r="BJ34" s="24"/>
      <c r="BK34" s="24"/>
      <c r="BL34" s="24"/>
      <c r="BM34" s="24"/>
      <c r="BN34" s="24"/>
      <c r="BO34" s="34"/>
      <c r="BP34" s="34"/>
      <c r="BQ34" s="34"/>
      <c r="BR34" s="34"/>
      <c r="BS34" s="34"/>
      <c r="BT34" s="34"/>
      <c r="BU34" s="34"/>
      <c r="BV34" s="220" t="s">
        <v>231</v>
      </c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2"/>
      <c r="CK34" s="220" t="s">
        <v>231</v>
      </c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3"/>
    </row>
    <row r="35" spans="1:107" s="1" customFormat="1" ht="12.75" customHeight="1">
      <c r="A35" s="90"/>
      <c r="B35" s="75"/>
      <c r="C35" s="75"/>
      <c r="D35" s="456" t="s">
        <v>37</v>
      </c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67"/>
      <c r="BD35" s="329" t="s">
        <v>40</v>
      </c>
      <c r="BE35" s="330"/>
      <c r="BF35" s="330"/>
      <c r="BG35" s="330"/>
      <c r="BH35" s="474"/>
      <c r="BI35" s="24"/>
      <c r="BJ35" s="24"/>
      <c r="BK35" s="24"/>
      <c r="BL35" s="24"/>
      <c r="BM35" s="24"/>
      <c r="BN35" s="24"/>
      <c r="BO35" s="34"/>
      <c r="BP35" s="34"/>
      <c r="BQ35" s="34"/>
      <c r="BR35" s="34"/>
      <c r="BS35" s="34"/>
      <c r="BT35" s="34"/>
      <c r="BU35" s="34"/>
      <c r="BV35" s="33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5"/>
      <c r="CK35" s="333" t="s">
        <v>231</v>
      </c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469"/>
    </row>
    <row r="36" spans="1:107" s="1" customFormat="1" ht="12.75" customHeight="1">
      <c r="A36" s="87"/>
      <c r="B36" s="199"/>
      <c r="C36" s="199"/>
      <c r="D36" s="254" t="s">
        <v>38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70"/>
      <c r="BD36" s="331"/>
      <c r="BE36" s="332"/>
      <c r="BF36" s="332"/>
      <c r="BG36" s="332"/>
      <c r="BH36" s="437"/>
      <c r="BI36" s="22"/>
      <c r="BJ36" s="22"/>
      <c r="BK36" s="22"/>
      <c r="BL36" s="22"/>
      <c r="BM36" s="22"/>
      <c r="BN36" s="22"/>
      <c r="BO36" s="13"/>
      <c r="BP36" s="13"/>
      <c r="BQ36" s="13"/>
      <c r="BR36" s="13"/>
      <c r="BS36" s="13"/>
      <c r="BT36" s="13"/>
      <c r="BU36" s="13"/>
      <c r="BV36" s="28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29"/>
      <c r="CK36" s="335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470"/>
    </row>
    <row r="37" spans="1:107" s="1" customFormat="1" ht="12.75" customHeight="1">
      <c r="A37" s="87"/>
      <c r="B37" s="199"/>
      <c r="C37" s="199"/>
      <c r="D37" s="254" t="s">
        <v>251</v>
      </c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5"/>
      <c r="BD37" s="256" t="s">
        <v>250</v>
      </c>
      <c r="BE37" s="218"/>
      <c r="BF37" s="218"/>
      <c r="BG37" s="218"/>
      <c r="BH37" s="219"/>
      <c r="BI37" s="22"/>
      <c r="BJ37" s="22"/>
      <c r="BK37" s="22"/>
      <c r="BL37" s="22"/>
      <c r="BM37" s="22"/>
      <c r="BN37" s="22"/>
      <c r="BO37" s="13"/>
      <c r="BP37" s="13"/>
      <c r="BQ37" s="13"/>
      <c r="BR37" s="13"/>
      <c r="BS37" s="13"/>
      <c r="BT37" s="13"/>
      <c r="BU37" s="13"/>
      <c r="BV37" s="220" t="s">
        <v>231</v>
      </c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2"/>
      <c r="CK37" s="220" t="s">
        <v>231</v>
      </c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3"/>
    </row>
    <row r="38" spans="1:107" s="1" customFormat="1" ht="12.75" customHeight="1" thickBot="1">
      <c r="A38" s="4"/>
      <c r="B38" s="237" t="s">
        <v>135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5"/>
      <c r="BD38" s="499" t="s">
        <v>41</v>
      </c>
      <c r="BE38" s="500"/>
      <c r="BF38" s="500"/>
      <c r="BG38" s="500"/>
      <c r="BH38" s="501"/>
      <c r="BI38" s="42"/>
      <c r="BJ38" s="42"/>
      <c r="BK38" s="42"/>
      <c r="BL38" s="42"/>
      <c r="BM38" s="42"/>
      <c r="BN38" s="42"/>
      <c r="BO38" s="37">
        <v>1</v>
      </c>
      <c r="BP38" s="37"/>
      <c r="BQ38" s="37"/>
      <c r="BR38" s="37"/>
      <c r="BS38" s="37"/>
      <c r="BT38" s="37"/>
      <c r="BU38" s="37"/>
      <c r="BV38" s="53"/>
      <c r="BW38" s="37"/>
      <c r="BX38" s="37"/>
      <c r="BY38" s="37"/>
      <c r="BZ38" s="37"/>
      <c r="CA38" s="278">
        <v>100</v>
      </c>
      <c r="CB38" s="278"/>
      <c r="CC38" s="278"/>
      <c r="CD38" s="278"/>
      <c r="CE38" s="278"/>
      <c r="CF38" s="278"/>
      <c r="CG38" s="278"/>
      <c r="CH38" s="278"/>
      <c r="CI38" s="37"/>
      <c r="CJ38" s="38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43"/>
    </row>
    <row r="39" spans="1:107" s="1" customFormat="1" ht="12.75">
      <c r="A39" s="449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5"/>
      <c r="BD39" s="502" t="s">
        <v>18</v>
      </c>
      <c r="BE39" s="503"/>
      <c r="BF39" s="503"/>
      <c r="BG39" s="503"/>
      <c r="BH39" s="504"/>
      <c r="BI39" s="328" t="s">
        <v>19</v>
      </c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95" t="s">
        <v>136</v>
      </c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</row>
    <row r="40" spans="1:107" s="1" customFormat="1" ht="22.5" customHeight="1">
      <c r="A40" s="450"/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6"/>
      <c r="BD40" s="505"/>
      <c r="BE40" s="506"/>
      <c r="BF40" s="506"/>
      <c r="BG40" s="506"/>
      <c r="BH40" s="507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409" t="s">
        <v>20</v>
      </c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51" t="s">
        <v>42</v>
      </c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27"/>
    </row>
    <row r="41" spans="1:107" s="96" customFormat="1" ht="8.25" thickBot="1">
      <c r="A41" s="320">
        <v>1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0">
        <v>2</v>
      </c>
      <c r="BE41" s="321"/>
      <c r="BF41" s="321"/>
      <c r="BG41" s="321"/>
      <c r="BH41" s="322"/>
      <c r="BI41" s="320">
        <v>3</v>
      </c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2"/>
      <c r="BV41" s="438">
        <v>4</v>
      </c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8">
        <v>5</v>
      </c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9"/>
      <c r="CY41" s="439"/>
      <c r="CZ41" s="439"/>
      <c r="DA41" s="439"/>
      <c r="DB41" s="439"/>
      <c r="DC41" s="440"/>
    </row>
    <row r="42" spans="1:107" s="1" customFormat="1" ht="12.75" customHeight="1" thickBot="1">
      <c r="A42" s="6"/>
      <c r="B42" s="8"/>
      <c r="C42" s="8"/>
      <c r="D42" s="442" t="s">
        <v>43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8"/>
      <c r="BD42" s="483" t="s">
        <v>44</v>
      </c>
      <c r="BE42" s="484"/>
      <c r="BF42" s="484"/>
      <c r="BG42" s="484"/>
      <c r="BH42" s="485"/>
      <c r="BI42" s="51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5"/>
      <c r="BV42" s="41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41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419"/>
    </row>
    <row r="43" spans="4:107" s="16" customFormat="1" ht="9.75" customHeight="1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</row>
    <row r="44" spans="1:107" s="16" customFormat="1" ht="15">
      <c r="A44" s="429" t="s">
        <v>45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/>
      <c r="CX44" s="429"/>
      <c r="CY44" s="429"/>
      <c r="CZ44" s="429"/>
      <c r="DA44" s="429"/>
      <c r="DB44" s="429"/>
      <c r="DC44" s="429"/>
    </row>
    <row r="45" spans="4:107" s="16" customFormat="1" ht="9.7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</row>
    <row r="46" spans="1:107" s="16" customFormat="1" ht="12.75" customHeight="1">
      <c r="A46" s="333" t="s">
        <v>157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3" t="s">
        <v>165</v>
      </c>
      <c r="BE46" s="334"/>
      <c r="BF46" s="334"/>
      <c r="BG46" s="334"/>
      <c r="BH46" s="367"/>
      <c r="BI46" s="355" t="s">
        <v>263</v>
      </c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7"/>
      <c r="BX46" s="355" t="s">
        <v>238</v>
      </c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257" t="s">
        <v>239</v>
      </c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1"/>
    </row>
    <row r="47" spans="1:107" s="16" customFormat="1" ht="12.75" customHeight="1">
      <c r="A47" s="335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5"/>
      <c r="BE47" s="336"/>
      <c r="BF47" s="336"/>
      <c r="BG47" s="336"/>
      <c r="BH47" s="368"/>
      <c r="BI47" s="358"/>
      <c r="BJ47" s="359"/>
      <c r="BK47" s="359"/>
      <c r="BL47" s="359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60"/>
      <c r="BX47" s="358"/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12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4"/>
    </row>
    <row r="48" spans="1:107" s="97" customFormat="1" ht="8.25" thickBot="1">
      <c r="A48" s="487">
        <v>1</v>
      </c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315">
        <v>2</v>
      </c>
      <c r="BE48" s="316"/>
      <c r="BF48" s="316"/>
      <c r="BG48" s="316"/>
      <c r="BH48" s="316"/>
      <c r="BI48" s="317" t="s">
        <v>46</v>
      </c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7" t="s">
        <v>160</v>
      </c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9"/>
      <c r="CO48" s="320">
        <v>5</v>
      </c>
      <c r="CP48" s="321"/>
      <c r="CQ48" s="321"/>
      <c r="CR48" s="321"/>
      <c r="CS48" s="321"/>
      <c r="CT48" s="321"/>
      <c r="CU48" s="321"/>
      <c r="CV48" s="321"/>
      <c r="CW48" s="321"/>
      <c r="CX48" s="321"/>
      <c r="CY48" s="321"/>
      <c r="CZ48" s="321"/>
      <c r="DA48" s="321"/>
      <c r="DB48" s="321"/>
      <c r="DC48" s="322"/>
    </row>
    <row r="49" spans="1:107" s="97" customFormat="1" ht="12.75">
      <c r="A49" s="112"/>
      <c r="B49" s="381" t="s">
        <v>267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486"/>
      <c r="BD49" s="515">
        <v>100</v>
      </c>
      <c r="BE49" s="378"/>
      <c r="BF49" s="378"/>
      <c r="BG49" s="378"/>
      <c r="BH49" s="404"/>
      <c r="BI49" s="508" t="s">
        <v>264</v>
      </c>
      <c r="BJ49" s="509"/>
      <c r="BK49" s="509"/>
      <c r="BL49" s="509"/>
      <c r="BM49" s="509"/>
      <c r="BN49" s="509"/>
      <c r="BO49" s="509"/>
      <c r="BP49" s="509"/>
      <c r="BQ49" s="509"/>
      <c r="BR49" s="509"/>
      <c r="BS49" s="509"/>
      <c r="BT49" s="509"/>
      <c r="BU49" s="509"/>
      <c r="BV49" s="509"/>
      <c r="BW49" s="510"/>
      <c r="BX49" s="508" t="s">
        <v>265</v>
      </c>
      <c r="BY49" s="509"/>
      <c r="BZ49" s="509"/>
      <c r="CA49" s="509"/>
      <c r="CB49" s="509"/>
      <c r="CC49" s="509"/>
      <c r="CD49" s="509"/>
      <c r="CE49" s="509"/>
      <c r="CF49" s="509"/>
      <c r="CG49" s="509"/>
      <c r="CH49" s="509"/>
      <c r="CI49" s="509"/>
      <c r="CJ49" s="509"/>
      <c r="CK49" s="509"/>
      <c r="CL49" s="509"/>
      <c r="CM49" s="509"/>
      <c r="CN49" s="510"/>
      <c r="CO49" s="412">
        <v>2555</v>
      </c>
      <c r="CP49" s="413"/>
      <c r="CQ49" s="413"/>
      <c r="CR49" s="413"/>
      <c r="CS49" s="413"/>
      <c r="CT49" s="413"/>
      <c r="CU49" s="413"/>
      <c r="CV49" s="413"/>
      <c r="CW49" s="413"/>
      <c r="CX49" s="413"/>
      <c r="CY49" s="413"/>
      <c r="CZ49" s="413"/>
      <c r="DA49" s="413"/>
      <c r="DB49" s="413"/>
      <c r="DC49" s="414"/>
    </row>
    <row r="50" spans="1:107" s="97" customFormat="1" ht="12.75">
      <c r="A50" s="113"/>
      <c r="B50" s="114"/>
      <c r="C50" s="114"/>
      <c r="D50" s="488" t="s">
        <v>268</v>
      </c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201"/>
      <c r="BD50" s="302"/>
      <c r="BE50" s="253"/>
      <c r="BF50" s="253"/>
      <c r="BG50" s="253"/>
      <c r="BH50" s="303"/>
      <c r="BI50" s="511"/>
      <c r="BJ50" s="512"/>
      <c r="BK50" s="512"/>
      <c r="BL50" s="512"/>
      <c r="BM50" s="512"/>
      <c r="BN50" s="512"/>
      <c r="BO50" s="512"/>
      <c r="BP50" s="512"/>
      <c r="BQ50" s="512"/>
      <c r="BR50" s="512"/>
      <c r="BS50" s="512"/>
      <c r="BT50" s="512"/>
      <c r="BU50" s="512"/>
      <c r="BV50" s="512"/>
      <c r="BW50" s="513"/>
      <c r="BX50" s="511"/>
      <c r="BY50" s="512"/>
      <c r="BZ50" s="512"/>
      <c r="CA50" s="512"/>
      <c r="CB50" s="512"/>
      <c r="CC50" s="512"/>
      <c r="CD50" s="512"/>
      <c r="CE50" s="512"/>
      <c r="CF50" s="512"/>
      <c r="CG50" s="512"/>
      <c r="CH50" s="512"/>
      <c r="CI50" s="512"/>
      <c r="CJ50" s="512"/>
      <c r="CK50" s="512"/>
      <c r="CL50" s="512"/>
      <c r="CM50" s="512"/>
      <c r="CN50" s="513"/>
      <c r="CO50" s="415"/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6"/>
      <c r="DB50" s="416"/>
      <c r="DC50" s="417"/>
    </row>
    <row r="51" spans="1:107" s="97" customFormat="1" ht="12.75">
      <c r="A51" s="113"/>
      <c r="B51" s="247" t="s">
        <v>269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45"/>
      <c r="BD51" s="246">
        <v>101</v>
      </c>
      <c r="BE51" s="221"/>
      <c r="BF51" s="221"/>
      <c r="BG51" s="221"/>
      <c r="BH51" s="211"/>
      <c r="BI51" s="230" t="s">
        <v>266</v>
      </c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2"/>
      <c r="BX51" s="230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2"/>
      <c r="CO51" s="233"/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5"/>
    </row>
    <row r="52" spans="1:107" s="97" customFormat="1" ht="12.75">
      <c r="A52" s="249" t="s">
        <v>270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45"/>
      <c r="BD52" s="246">
        <v>102</v>
      </c>
      <c r="BE52" s="221"/>
      <c r="BF52" s="221"/>
      <c r="BG52" s="221"/>
      <c r="BH52" s="211"/>
      <c r="BI52" s="230" t="s">
        <v>271</v>
      </c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2"/>
      <c r="BX52" s="230" t="s">
        <v>272</v>
      </c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2"/>
      <c r="CO52" s="233">
        <v>5927</v>
      </c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15"/>
    </row>
    <row r="53" spans="1:107" s="97" customFormat="1" ht="12.75">
      <c r="A53" s="228" t="s">
        <v>273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8"/>
      <c r="BD53" s="246">
        <v>103</v>
      </c>
      <c r="BE53" s="221"/>
      <c r="BF53" s="221"/>
      <c r="BG53" s="221"/>
      <c r="BH53" s="211"/>
      <c r="BI53" s="230" t="s">
        <v>274</v>
      </c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13"/>
      <c r="BX53" s="230" t="s">
        <v>275</v>
      </c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13"/>
      <c r="CN53" s="214"/>
      <c r="CO53" s="233">
        <v>517</v>
      </c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5"/>
    </row>
    <row r="54" spans="1:107" s="97" customFormat="1" ht="12.75">
      <c r="A54" s="228" t="s">
        <v>276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01"/>
      <c r="BD54" s="246">
        <v>104</v>
      </c>
      <c r="BE54" s="221"/>
      <c r="BF54" s="221"/>
      <c r="BG54" s="221"/>
      <c r="BH54" s="211"/>
      <c r="BI54" s="230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13"/>
      <c r="BX54" s="230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14"/>
      <c r="CO54" s="233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15"/>
    </row>
    <row r="55" spans="1:107" s="97" customFormat="1" ht="12.75">
      <c r="A55" s="228" t="s">
        <v>277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45"/>
      <c r="BD55" s="246">
        <v>105</v>
      </c>
      <c r="BE55" s="221"/>
      <c r="BF55" s="221"/>
      <c r="BG55" s="221"/>
      <c r="BH55" s="211"/>
      <c r="BI55" s="230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13"/>
      <c r="BX55" s="230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2"/>
      <c r="CO55" s="233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15"/>
    </row>
    <row r="56" spans="1:107" s="97" customFormat="1" ht="12.75">
      <c r="A56" s="228" t="s">
        <v>278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143"/>
      <c r="BD56" s="246">
        <v>106</v>
      </c>
      <c r="BE56" s="221"/>
      <c r="BF56" s="221"/>
      <c r="BG56" s="221"/>
      <c r="BH56" s="222"/>
      <c r="BI56" s="230" t="s">
        <v>279</v>
      </c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2"/>
      <c r="BX56" s="230" t="s">
        <v>266</v>
      </c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2"/>
      <c r="CO56" s="233">
        <v>144</v>
      </c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5"/>
    </row>
    <row r="57" spans="1:107" s="97" customFormat="1" ht="15" customHeight="1">
      <c r="A57" s="33"/>
      <c r="B57" s="34" t="s">
        <v>177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6"/>
      <c r="BD57" s="339">
        <v>107</v>
      </c>
      <c r="BE57" s="340"/>
      <c r="BF57" s="340"/>
      <c r="BG57" s="340"/>
      <c r="BH57" s="341"/>
      <c r="BI57" s="382" t="s">
        <v>282</v>
      </c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4"/>
      <c r="BX57" s="388">
        <v>559</v>
      </c>
      <c r="BY57" s="389"/>
      <c r="BZ57" s="389"/>
      <c r="CA57" s="389"/>
      <c r="CB57" s="389"/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  <c r="CM57" s="389"/>
      <c r="CN57" s="390"/>
      <c r="CO57" s="388">
        <v>612</v>
      </c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97"/>
    </row>
    <row r="58" spans="1:107" s="97" customFormat="1" ht="16.5" customHeight="1">
      <c r="A58" s="236" t="s">
        <v>280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30"/>
      <c r="BD58" s="302"/>
      <c r="BE58" s="253"/>
      <c r="BF58" s="253"/>
      <c r="BG58" s="253"/>
      <c r="BH58" s="303"/>
      <c r="BI58" s="385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7"/>
      <c r="BX58" s="391"/>
      <c r="BY58" s="392"/>
      <c r="BZ58" s="392"/>
      <c r="CA58" s="392"/>
      <c r="CB58" s="392"/>
      <c r="CC58" s="392"/>
      <c r="CD58" s="392"/>
      <c r="CE58" s="392"/>
      <c r="CF58" s="392"/>
      <c r="CG58" s="392"/>
      <c r="CH58" s="392"/>
      <c r="CI58" s="392"/>
      <c r="CJ58" s="392"/>
      <c r="CK58" s="392"/>
      <c r="CL58" s="392"/>
      <c r="CM58" s="392"/>
      <c r="CN58" s="393"/>
      <c r="CO58" s="391"/>
      <c r="CP58" s="392"/>
      <c r="CQ58" s="392"/>
      <c r="CR58" s="392"/>
      <c r="CS58" s="392"/>
      <c r="CT58" s="392"/>
      <c r="CU58" s="392"/>
      <c r="CV58" s="392"/>
      <c r="CW58" s="392"/>
      <c r="CX58" s="392"/>
      <c r="CY58" s="392"/>
      <c r="CZ58" s="392"/>
      <c r="DA58" s="392"/>
      <c r="DB58" s="392"/>
      <c r="DC58" s="398"/>
    </row>
    <row r="59" spans="1:107" s="97" customFormat="1" ht="24.75" customHeight="1" thickBot="1">
      <c r="A59" s="224" t="s">
        <v>281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38"/>
      <c r="BD59" s="374">
        <v>108</v>
      </c>
      <c r="BE59" s="278"/>
      <c r="BF59" s="278"/>
      <c r="BG59" s="278"/>
      <c r="BH59" s="518"/>
      <c r="BI59" s="239" t="s">
        <v>283</v>
      </c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1"/>
      <c r="BX59" s="239" t="s">
        <v>284</v>
      </c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1"/>
      <c r="CO59" s="242">
        <v>1985</v>
      </c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4"/>
    </row>
    <row r="60" spans="1:107" s="97" customFormat="1" ht="12.75">
      <c r="A60" s="203"/>
      <c r="B60" s="203"/>
      <c r="C60" s="20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203"/>
      <c r="BD60" s="12"/>
      <c r="BE60" s="12"/>
      <c r="BF60" s="12"/>
      <c r="BG60" s="12"/>
      <c r="BH60" s="12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</row>
    <row r="61" spans="1:107" s="97" customFormat="1" ht="12.75">
      <c r="A61" s="203"/>
      <c r="B61" s="203"/>
      <c r="C61" s="20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203"/>
      <c r="BD61" s="12"/>
      <c r="BE61" s="12"/>
      <c r="BF61" s="12"/>
      <c r="BG61" s="12"/>
      <c r="BH61" s="12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</row>
    <row r="62" spans="1:107" s="16" customFormat="1" ht="26.25" customHeight="1">
      <c r="A62" s="430" t="s">
        <v>161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0"/>
      <c r="BA62" s="430"/>
      <c r="BB62" s="430"/>
      <c r="BC62" s="430"/>
      <c r="BD62" s="430"/>
      <c r="BE62" s="430"/>
      <c r="BF62" s="430"/>
      <c r="BG62" s="430"/>
      <c r="BH62" s="430"/>
      <c r="BI62" s="430"/>
      <c r="BJ62" s="430"/>
      <c r="BK62" s="430"/>
      <c r="BL62" s="430"/>
      <c r="BM62" s="430"/>
      <c r="BN62" s="430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430"/>
      <c r="CD62" s="430"/>
      <c r="CE62" s="430"/>
      <c r="CF62" s="430"/>
      <c r="CG62" s="430"/>
      <c r="CH62" s="430"/>
      <c r="CI62" s="430"/>
      <c r="CJ62" s="430"/>
      <c r="CK62" s="430"/>
      <c r="CL62" s="430"/>
      <c r="CM62" s="430"/>
      <c r="CN62" s="430"/>
      <c r="CO62" s="430"/>
      <c r="CP62" s="430"/>
      <c r="CQ62" s="430"/>
      <c r="CR62" s="430"/>
      <c r="CS62" s="430"/>
      <c r="CT62" s="430"/>
      <c r="CU62" s="430"/>
      <c r="CV62" s="430"/>
      <c r="CW62" s="430"/>
      <c r="CX62" s="430"/>
      <c r="CY62" s="430"/>
      <c r="CZ62" s="430"/>
      <c r="DA62" s="430"/>
      <c r="DB62" s="430"/>
      <c r="DC62" s="430"/>
    </row>
    <row r="63" spans="1:108" s="1" customFormat="1" ht="12.75" customHeight="1">
      <c r="A63" s="519" t="s">
        <v>162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  <c r="CQ63" s="519"/>
      <c r="CR63" s="519"/>
      <c r="CS63" s="519"/>
      <c r="CT63" s="519"/>
      <c r="CU63" s="519"/>
      <c r="CV63" s="519"/>
      <c r="CW63" s="519"/>
      <c r="CX63" s="519"/>
      <c r="CY63" s="519"/>
      <c r="CZ63" s="519"/>
      <c r="DA63" s="519"/>
      <c r="DB63" s="519"/>
      <c r="DC63" s="519"/>
      <c r="DD63" s="16"/>
    </row>
    <row r="64" spans="1:108" s="1" customFormat="1" ht="12.75" customHeight="1">
      <c r="A64" s="297">
        <v>23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</row>
    <row r="65" spans="1:108" s="1" customFormat="1" ht="12.75" customHeight="1">
      <c r="A65" s="1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95"/>
      <c r="BE65" s="95"/>
      <c r="BF65" s="95"/>
      <c r="BG65" s="95"/>
      <c r="BH65" s="95"/>
      <c r="BI65" s="48"/>
      <c r="BJ65" s="48"/>
      <c r="BK65" s="48"/>
      <c r="BL65" s="48"/>
      <c r="BM65" s="48"/>
      <c r="BN65" s="48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 t="s">
        <v>47</v>
      </c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6"/>
    </row>
    <row r="66" spans="1:108" s="1" customFormat="1" ht="12.75" customHeight="1">
      <c r="A66" s="333" t="s">
        <v>157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3" t="s">
        <v>165</v>
      </c>
      <c r="BE66" s="334"/>
      <c r="BF66" s="334"/>
      <c r="BG66" s="334"/>
      <c r="BH66" s="367"/>
      <c r="BI66" s="355" t="s">
        <v>238</v>
      </c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7"/>
      <c r="BX66" s="355" t="s">
        <v>239</v>
      </c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257" t="s">
        <v>240</v>
      </c>
      <c r="CP66" s="310"/>
      <c r="CQ66" s="310"/>
      <c r="CR66" s="310"/>
      <c r="CS66" s="310"/>
      <c r="CT66" s="310"/>
      <c r="CU66" s="310"/>
      <c r="CV66" s="310"/>
      <c r="CW66" s="310"/>
      <c r="CX66" s="310"/>
      <c r="CY66" s="310"/>
      <c r="CZ66" s="310"/>
      <c r="DA66" s="310"/>
      <c r="DB66" s="310"/>
      <c r="DC66" s="311"/>
      <c r="DD66" s="16"/>
    </row>
    <row r="67" spans="1:108" s="1" customFormat="1" ht="12.75" customHeight="1">
      <c r="A67" s="335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5"/>
      <c r="BE67" s="336"/>
      <c r="BF67" s="336"/>
      <c r="BG67" s="336"/>
      <c r="BH67" s="368"/>
      <c r="BI67" s="358"/>
      <c r="BJ67" s="359"/>
      <c r="BK67" s="359"/>
      <c r="BL67" s="359"/>
      <c r="BM67" s="359"/>
      <c r="BN67" s="359"/>
      <c r="BO67" s="359"/>
      <c r="BP67" s="359"/>
      <c r="BQ67" s="359"/>
      <c r="BR67" s="359"/>
      <c r="BS67" s="359"/>
      <c r="BT67" s="359"/>
      <c r="BU67" s="359"/>
      <c r="BV67" s="359"/>
      <c r="BW67" s="360"/>
      <c r="BX67" s="358"/>
      <c r="BY67" s="359"/>
      <c r="BZ67" s="359"/>
      <c r="CA67" s="359"/>
      <c r="CB67" s="359"/>
      <c r="CC67" s="359"/>
      <c r="CD67" s="359"/>
      <c r="CE67" s="359"/>
      <c r="CF67" s="359"/>
      <c r="CG67" s="359"/>
      <c r="CH67" s="359"/>
      <c r="CI67" s="359"/>
      <c r="CJ67" s="359"/>
      <c r="CK67" s="359"/>
      <c r="CL67" s="359"/>
      <c r="CM67" s="359"/>
      <c r="CN67" s="359"/>
      <c r="CO67" s="312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4"/>
      <c r="DD67" s="16"/>
    </row>
    <row r="68" spans="1:108" s="198" customFormat="1" ht="15.75" customHeight="1" thickBot="1">
      <c r="A68" s="408">
        <v>1</v>
      </c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23"/>
      <c r="BD68" s="408">
        <v>2</v>
      </c>
      <c r="BE68" s="408"/>
      <c r="BF68" s="408"/>
      <c r="BG68" s="408"/>
      <c r="BH68" s="408"/>
      <c r="BI68" s="411" t="s">
        <v>46</v>
      </c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 t="s">
        <v>160</v>
      </c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08">
        <v>5</v>
      </c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8"/>
      <c r="DA68" s="408"/>
      <c r="DB68" s="408"/>
      <c r="DC68" s="408"/>
      <c r="DD68" s="74"/>
    </row>
    <row r="69" spans="1:108" s="1" customFormat="1" ht="12.75">
      <c r="A69" s="120"/>
      <c r="B69" s="216" t="s">
        <v>290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308">
        <v>109</v>
      </c>
      <c r="BE69" s="309"/>
      <c r="BF69" s="309"/>
      <c r="BG69" s="309"/>
      <c r="BH69" s="251"/>
      <c r="BI69" s="403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404"/>
      <c r="BX69" s="403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404"/>
      <c r="CO69" s="378"/>
      <c r="CP69" s="378"/>
      <c r="CQ69" s="378"/>
      <c r="CR69" s="378"/>
      <c r="CS69" s="378"/>
      <c r="CT69" s="378"/>
      <c r="CU69" s="378"/>
      <c r="CV69" s="378"/>
      <c r="CW69" s="378"/>
      <c r="CX69" s="378"/>
      <c r="CY69" s="378"/>
      <c r="CZ69" s="378"/>
      <c r="DA69" s="378"/>
      <c r="DB69" s="378"/>
      <c r="DC69" s="379"/>
      <c r="DD69" s="16"/>
    </row>
    <row r="70" spans="1:108" s="1" customFormat="1" ht="12.75">
      <c r="A70" s="405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6"/>
      <c r="AN70" s="406"/>
      <c r="AO70" s="406"/>
      <c r="AP70" s="406"/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7"/>
      <c r="BD70" s="372"/>
      <c r="BE70" s="373"/>
      <c r="BF70" s="373"/>
      <c r="BG70" s="373"/>
      <c r="BH70" s="220"/>
      <c r="BI70" s="371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303"/>
      <c r="BX70" s="371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30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380"/>
      <c r="DD70" s="16"/>
    </row>
    <row r="71" spans="1:108" s="1" customFormat="1" ht="23.25" customHeight="1">
      <c r="A71" s="405" t="s">
        <v>291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7"/>
      <c r="BD71" s="246">
        <v>110</v>
      </c>
      <c r="BE71" s="221"/>
      <c r="BF71" s="221"/>
      <c r="BG71" s="221"/>
      <c r="BH71" s="222"/>
      <c r="BI71" s="220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2"/>
      <c r="BX71" s="220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2"/>
      <c r="CO71" s="220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3"/>
      <c r="DD71" s="16"/>
    </row>
    <row r="72" spans="1:108" s="1" customFormat="1" ht="12" customHeight="1">
      <c r="A72" s="216" t="s">
        <v>292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40"/>
      <c r="BD72" s="212"/>
      <c r="BE72" s="12"/>
      <c r="BF72" s="12">
        <v>111</v>
      </c>
      <c r="BG72" s="12"/>
      <c r="BH72" s="12"/>
      <c r="BI72" s="220">
        <v>6234</v>
      </c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2"/>
      <c r="BX72" s="220">
        <v>6686</v>
      </c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2"/>
      <c r="CO72" s="220">
        <v>2684</v>
      </c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3"/>
      <c r="DD72" s="16"/>
    </row>
    <row r="73" spans="1:108" s="1" customFormat="1" ht="12.75" customHeight="1">
      <c r="A73" s="57"/>
      <c r="B73" s="224" t="s">
        <v>293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6"/>
      <c r="BC73" s="40"/>
      <c r="BD73" s="212"/>
      <c r="BE73" s="12"/>
      <c r="BF73" s="12">
        <v>113</v>
      </c>
      <c r="BG73" s="12"/>
      <c r="BH73" s="12"/>
      <c r="BI73" s="208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9"/>
      <c r="BX73" s="208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9"/>
      <c r="CO73" s="208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10"/>
      <c r="DD73" s="16"/>
    </row>
    <row r="74" spans="1:108" s="1" customFormat="1" ht="12" customHeight="1">
      <c r="A74" s="216" t="s">
        <v>294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40"/>
      <c r="BD74" s="212"/>
      <c r="BE74" s="12"/>
      <c r="BF74" s="12">
        <v>120</v>
      </c>
      <c r="BG74" s="12"/>
      <c r="BH74" s="12"/>
      <c r="BI74" s="220">
        <v>4872</v>
      </c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2"/>
      <c r="BX74" s="220">
        <v>4872</v>
      </c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2"/>
      <c r="CO74" s="220">
        <v>3072</v>
      </c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3"/>
      <c r="DD74" s="16"/>
    </row>
    <row r="75" spans="1:108" s="1" customFormat="1" ht="14.25" customHeight="1" thickBot="1">
      <c r="A75" s="581" t="s">
        <v>293</v>
      </c>
      <c r="B75" s="581"/>
      <c r="C75" s="581"/>
      <c r="D75" s="581"/>
      <c r="E75" s="581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  <c r="AP75" s="581"/>
      <c r="AQ75" s="581"/>
      <c r="AR75" s="581"/>
      <c r="AS75" s="581"/>
      <c r="AT75" s="581"/>
      <c r="AU75" s="581"/>
      <c r="AV75" s="581"/>
      <c r="AW75" s="581"/>
      <c r="AX75" s="581"/>
      <c r="AY75" s="581"/>
      <c r="AZ75" s="581"/>
      <c r="BA75" s="581"/>
      <c r="BB75" s="581"/>
      <c r="BC75" s="40"/>
      <c r="BD75" s="212"/>
      <c r="BE75" s="12"/>
      <c r="BF75" s="12">
        <v>122</v>
      </c>
      <c r="BG75" s="12"/>
      <c r="BH75" s="12"/>
      <c r="BI75" s="208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9"/>
      <c r="BX75" s="208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9"/>
      <c r="CO75" s="208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10"/>
      <c r="DD75" s="16"/>
    </row>
    <row r="76" spans="1:108" s="1" customFormat="1" ht="24.75" customHeight="1" thickBot="1">
      <c r="A76" s="57"/>
      <c r="B76" s="582" t="s">
        <v>295</v>
      </c>
      <c r="C76" s="582"/>
      <c r="D76" s="582"/>
      <c r="E76" s="582"/>
      <c r="F76" s="582"/>
      <c r="G76" s="582"/>
      <c r="H76" s="582"/>
      <c r="I76" s="582"/>
      <c r="J76" s="582"/>
      <c r="K76" s="582"/>
      <c r="L76" s="582"/>
      <c r="M76" s="582"/>
      <c r="N76" s="582"/>
      <c r="O76" s="582"/>
      <c r="P76" s="582"/>
      <c r="Q76" s="582"/>
      <c r="R76" s="582"/>
      <c r="S76" s="582"/>
      <c r="T76" s="582"/>
      <c r="U76" s="582"/>
      <c r="V76" s="582"/>
      <c r="W76" s="582"/>
      <c r="X76" s="582"/>
      <c r="Y76" s="582"/>
      <c r="Z76" s="582"/>
      <c r="AA76" s="582"/>
      <c r="AB76" s="582"/>
      <c r="AC76" s="582"/>
      <c r="AD76" s="582"/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  <c r="AP76" s="582"/>
      <c r="AQ76" s="582"/>
      <c r="AR76" s="582"/>
      <c r="AS76" s="582"/>
      <c r="AT76" s="582"/>
      <c r="AU76" s="582"/>
      <c r="AV76" s="582"/>
      <c r="AW76" s="582"/>
      <c r="AX76" s="582"/>
      <c r="AY76" s="582"/>
      <c r="AZ76" s="582"/>
      <c r="BA76" s="582"/>
      <c r="BB76" s="582"/>
      <c r="BC76" s="40"/>
      <c r="BD76" s="212"/>
      <c r="BE76" s="12"/>
      <c r="BF76" s="12">
        <v>130</v>
      </c>
      <c r="BG76" s="12"/>
      <c r="BH76" s="12"/>
      <c r="BI76" s="208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9"/>
      <c r="BX76" s="220">
        <v>25</v>
      </c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2"/>
      <c r="CO76" s="220">
        <v>255</v>
      </c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3"/>
      <c r="DD76" s="16"/>
    </row>
    <row r="77" spans="1:108" s="1" customFormat="1" ht="27" customHeight="1">
      <c r="A77" s="478" t="s">
        <v>296</v>
      </c>
      <c r="B77" s="478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0"/>
      <c r="BD77" s="212"/>
      <c r="BE77" s="12"/>
      <c r="BF77" s="12">
        <v>131</v>
      </c>
      <c r="BG77" s="12"/>
      <c r="BH77" s="12"/>
      <c r="BI77" s="208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9"/>
      <c r="BX77" s="220">
        <v>14</v>
      </c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2"/>
      <c r="CO77" s="208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10"/>
      <c r="DD77" s="16"/>
    </row>
    <row r="78" spans="1:108" s="1" customFormat="1" ht="12.75" customHeight="1">
      <c r="A78" s="228" t="s">
        <v>166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8"/>
      <c r="BD78" s="491" t="s">
        <v>48</v>
      </c>
      <c r="BE78" s="492"/>
      <c r="BF78" s="492"/>
      <c r="BG78" s="492"/>
      <c r="BH78" s="493"/>
      <c r="BI78" s="217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9"/>
      <c r="BX78" s="220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2"/>
      <c r="CO78" s="220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3"/>
      <c r="DD78" s="16"/>
    </row>
    <row r="79" spans="1:108" s="1" customFormat="1" ht="12.75">
      <c r="A79" s="45"/>
      <c r="B79" s="8"/>
      <c r="C79" s="8"/>
      <c r="D79" s="225" t="s">
        <v>167</v>
      </c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8"/>
      <c r="BD79" s="424" t="s">
        <v>49</v>
      </c>
      <c r="BE79" s="425"/>
      <c r="BF79" s="425"/>
      <c r="BG79" s="425"/>
      <c r="BH79" s="217"/>
      <c r="BI79" s="47"/>
      <c r="BJ79" s="23"/>
      <c r="BK79" s="23"/>
      <c r="BL79" s="23"/>
      <c r="BM79" s="23"/>
      <c r="BN79" s="23"/>
      <c r="BO79" s="15"/>
      <c r="BP79" s="15"/>
      <c r="BQ79" s="15"/>
      <c r="BR79" s="15"/>
      <c r="BS79" s="15"/>
      <c r="BT79" s="15"/>
      <c r="BU79" s="15"/>
      <c r="BV79" s="15"/>
      <c r="BW79" s="26"/>
      <c r="BX79" s="2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26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31"/>
      <c r="DD79" s="16"/>
    </row>
    <row r="80" spans="1:108" s="1" customFormat="1" ht="12.75">
      <c r="A80" s="41"/>
      <c r="B80" s="16"/>
      <c r="C80" s="16"/>
      <c r="D80" s="402" t="s">
        <v>168</v>
      </c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16"/>
      <c r="BD80" s="369">
        <v>134</v>
      </c>
      <c r="BE80" s="370"/>
      <c r="BF80" s="370"/>
      <c r="BG80" s="370"/>
      <c r="BH80" s="371"/>
      <c r="BI80" s="41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63"/>
      <c r="BX80" s="41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63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67"/>
      <c r="DD80" s="16"/>
    </row>
    <row r="81" spans="1:107" ht="12.75">
      <c r="A81" s="121"/>
      <c r="B81" s="11"/>
      <c r="C81" s="11"/>
      <c r="D81" s="376" t="s">
        <v>169</v>
      </c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6"/>
      <c r="BC81" s="8"/>
      <c r="BD81" s="372">
        <v>135</v>
      </c>
      <c r="BE81" s="373"/>
      <c r="BF81" s="373"/>
      <c r="BG81" s="373"/>
      <c r="BH81" s="220"/>
      <c r="BI81" s="121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3"/>
      <c r="BX81" s="121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3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7"/>
    </row>
    <row r="82" spans="1:107" ht="12.75">
      <c r="A82" s="115"/>
      <c r="B82" s="16"/>
      <c r="C82" s="16"/>
      <c r="D82" s="377" t="s">
        <v>170</v>
      </c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16"/>
      <c r="BD82" s="372">
        <v>136</v>
      </c>
      <c r="BE82" s="373"/>
      <c r="BF82" s="373"/>
      <c r="BG82" s="373"/>
      <c r="BH82" s="220"/>
      <c r="BI82" s="115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116"/>
      <c r="BX82" s="115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11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128"/>
    </row>
    <row r="83" spans="1:107" ht="12.75">
      <c r="A83" s="121"/>
      <c r="B83" s="71"/>
      <c r="C83" s="71"/>
      <c r="D83" s="247" t="s">
        <v>171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71"/>
      <c r="BD83" s="372">
        <v>137</v>
      </c>
      <c r="BE83" s="373"/>
      <c r="BF83" s="373"/>
      <c r="BG83" s="373"/>
      <c r="BH83" s="220"/>
      <c r="BI83" s="121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3"/>
      <c r="BX83" s="121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3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7"/>
    </row>
    <row r="84" spans="1:107" ht="12.75">
      <c r="A84" s="115"/>
      <c r="B84" s="17"/>
      <c r="C84" s="17"/>
      <c r="D84" s="377" t="s">
        <v>172</v>
      </c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377"/>
      <c r="AR84" s="377"/>
      <c r="AS84" s="377"/>
      <c r="AT84" s="377"/>
      <c r="AU84" s="377"/>
      <c r="AV84" s="377"/>
      <c r="AW84" s="377"/>
      <c r="AX84" s="377"/>
      <c r="AY84" s="377"/>
      <c r="AZ84" s="377"/>
      <c r="BA84" s="377"/>
      <c r="BB84" s="377"/>
      <c r="BC84" s="16"/>
      <c r="BD84" s="372">
        <v>138</v>
      </c>
      <c r="BE84" s="373"/>
      <c r="BF84" s="373"/>
      <c r="BG84" s="373"/>
      <c r="BH84" s="220"/>
      <c r="BI84" s="115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116"/>
      <c r="BX84" s="115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11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128"/>
    </row>
    <row r="85" spans="1:107" ht="12.75">
      <c r="A85" s="121"/>
      <c r="B85" s="7"/>
      <c r="C85" s="7"/>
      <c r="D85" s="225" t="s">
        <v>173</v>
      </c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8"/>
      <c r="BD85" s="372">
        <v>139</v>
      </c>
      <c r="BE85" s="373"/>
      <c r="BF85" s="373"/>
      <c r="BG85" s="373"/>
      <c r="BH85" s="220"/>
      <c r="BI85" s="121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3"/>
      <c r="BX85" s="121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3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7"/>
    </row>
    <row r="86" spans="1:107" ht="12.75">
      <c r="A86" s="115"/>
      <c r="B86" s="137"/>
      <c r="C86" s="137"/>
      <c r="D86" s="402" t="s">
        <v>174</v>
      </c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16"/>
      <c r="BD86" s="372">
        <v>140</v>
      </c>
      <c r="BE86" s="373"/>
      <c r="BF86" s="373"/>
      <c r="BG86" s="373"/>
      <c r="BH86" s="220"/>
      <c r="BI86" s="115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116"/>
      <c r="BX86" s="115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11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128"/>
    </row>
    <row r="87" spans="1:107" ht="12.75">
      <c r="A87" s="121"/>
      <c r="B87" s="7"/>
      <c r="C87" s="7"/>
      <c r="D87" s="225" t="s">
        <v>175</v>
      </c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8"/>
      <c r="BD87" s="372">
        <v>141</v>
      </c>
      <c r="BE87" s="373"/>
      <c r="BF87" s="373"/>
      <c r="BG87" s="373"/>
      <c r="BH87" s="220"/>
      <c r="BI87" s="121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3"/>
      <c r="BX87" s="121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3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7"/>
    </row>
    <row r="88" spans="1:107" ht="12.75">
      <c r="A88" s="121"/>
      <c r="B88" s="7"/>
      <c r="C88" s="7"/>
      <c r="D88" s="225" t="s">
        <v>176</v>
      </c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8"/>
      <c r="BD88" s="372">
        <v>142</v>
      </c>
      <c r="BE88" s="373"/>
      <c r="BF88" s="373"/>
      <c r="BG88" s="373"/>
      <c r="BH88" s="220"/>
      <c r="BI88" s="117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9"/>
      <c r="BX88" s="117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9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30"/>
    </row>
    <row r="89" spans="1:107" ht="12.75">
      <c r="A89" s="117"/>
      <c r="B89" s="64"/>
      <c r="C89" s="227" t="s">
        <v>120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302">
        <v>143</v>
      </c>
      <c r="BE89" s="253"/>
      <c r="BF89" s="253"/>
      <c r="BG89" s="253"/>
      <c r="BH89" s="303"/>
      <c r="BI89" s="117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9"/>
      <c r="BX89" s="117"/>
      <c r="BY89" s="118"/>
      <c r="BZ89" s="118"/>
      <c r="CA89" s="118"/>
      <c r="CB89" s="118">
        <v>4</v>
      </c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9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30"/>
    </row>
    <row r="90" spans="1:107" ht="25.5" customHeight="1">
      <c r="A90" s="117"/>
      <c r="B90" s="64"/>
      <c r="C90" s="227" t="s">
        <v>121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302">
        <v>144</v>
      </c>
      <c r="BE90" s="253"/>
      <c r="BF90" s="253"/>
      <c r="BG90" s="253"/>
      <c r="BH90" s="303"/>
      <c r="BI90" s="117"/>
      <c r="BJ90" s="118"/>
      <c r="BK90" s="118"/>
      <c r="BL90" s="118"/>
      <c r="BM90" s="118"/>
      <c r="BN90" s="118"/>
      <c r="BO90" s="118">
        <v>243</v>
      </c>
      <c r="BP90" s="118"/>
      <c r="BQ90" s="118"/>
      <c r="BR90" s="118"/>
      <c r="BS90" s="118"/>
      <c r="BT90" s="118"/>
      <c r="BU90" s="118"/>
      <c r="BV90" s="118"/>
      <c r="BW90" s="119"/>
      <c r="BX90" s="117"/>
      <c r="BY90" s="118"/>
      <c r="BZ90" s="118"/>
      <c r="CA90" s="118"/>
      <c r="CB90" s="118">
        <v>119</v>
      </c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9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30"/>
    </row>
    <row r="91" spans="1:107" ht="12.75">
      <c r="A91" s="117"/>
      <c r="B91" s="64"/>
      <c r="C91" s="227" t="s">
        <v>122</v>
      </c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302">
        <v>145</v>
      </c>
      <c r="BE91" s="253"/>
      <c r="BF91" s="253"/>
      <c r="BG91" s="253"/>
      <c r="BH91" s="303"/>
      <c r="BI91" s="117"/>
      <c r="BJ91" s="118"/>
      <c r="BK91" s="118"/>
      <c r="BL91" s="118"/>
      <c r="BM91" s="118"/>
      <c r="BN91" s="118"/>
      <c r="BO91" s="118">
        <v>28</v>
      </c>
      <c r="BP91" s="118"/>
      <c r="BQ91" s="118"/>
      <c r="BR91" s="118"/>
      <c r="BS91" s="118"/>
      <c r="BT91" s="118"/>
      <c r="BU91" s="118"/>
      <c r="BV91" s="118"/>
      <c r="BW91" s="119"/>
      <c r="BX91" s="117"/>
      <c r="BY91" s="118"/>
      <c r="BZ91" s="118"/>
      <c r="CA91" s="118"/>
      <c r="CB91" s="118">
        <v>114</v>
      </c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9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30"/>
    </row>
    <row r="92" spans="1:107" ht="12.75">
      <c r="A92" s="117"/>
      <c r="B92" s="64"/>
      <c r="C92" s="227" t="s">
        <v>117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302">
        <v>146</v>
      </c>
      <c r="BE92" s="253"/>
      <c r="BF92" s="253"/>
      <c r="BG92" s="253"/>
      <c r="BH92" s="303"/>
      <c r="BI92" s="117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9"/>
      <c r="BX92" s="117"/>
      <c r="BY92" s="118"/>
      <c r="BZ92" s="118"/>
      <c r="CA92" s="118"/>
      <c r="CB92" s="118">
        <v>120</v>
      </c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9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30"/>
    </row>
    <row r="93" spans="1:107" ht="12.75">
      <c r="A93" s="124"/>
      <c r="B93" s="381" t="s">
        <v>207</v>
      </c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1"/>
      <c r="AK93" s="381"/>
      <c r="AL93" s="381"/>
      <c r="AM93" s="381"/>
      <c r="AN93" s="381"/>
      <c r="AO93" s="381"/>
      <c r="AP93" s="381"/>
      <c r="AQ93" s="381"/>
      <c r="AR93" s="381"/>
      <c r="AS93" s="381"/>
      <c r="AT93" s="381"/>
      <c r="AU93" s="381"/>
      <c r="AV93" s="381"/>
      <c r="AW93" s="381"/>
      <c r="AX93" s="381"/>
      <c r="AY93" s="381"/>
      <c r="AZ93" s="381"/>
      <c r="BA93" s="381"/>
      <c r="BB93" s="381"/>
      <c r="BC93" s="69"/>
      <c r="BD93" s="351">
        <v>150</v>
      </c>
      <c r="BE93" s="352"/>
      <c r="BF93" s="352"/>
      <c r="BG93" s="352"/>
      <c r="BH93" s="352"/>
      <c r="BI93" s="364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6"/>
      <c r="BX93" s="364"/>
      <c r="BY93" s="365"/>
      <c r="BZ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65"/>
      <c r="CN93" s="366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99"/>
    </row>
    <row r="94" spans="1:107" ht="12.75">
      <c r="A94" s="117"/>
      <c r="B94" s="227" t="s">
        <v>50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70"/>
      <c r="BD94" s="302"/>
      <c r="BE94" s="253"/>
      <c r="BF94" s="253"/>
      <c r="BG94" s="253"/>
      <c r="BH94" s="253"/>
      <c r="BI94" s="348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50"/>
      <c r="BX94" s="348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49"/>
      <c r="CM94" s="349"/>
      <c r="CN94" s="350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C94" s="400"/>
    </row>
    <row r="95" spans="1:107" ht="25.5" customHeight="1">
      <c r="A95" s="117"/>
      <c r="B95" s="5"/>
      <c r="C95" s="5"/>
      <c r="D95" s="227" t="s">
        <v>205</v>
      </c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70"/>
      <c r="BD95" s="339">
        <v>151</v>
      </c>
      <c r="BE95" s="340"/>
      <c r="BF95" s="340"/>
      <c r="BG95" s="340"/>
      <c r="BH95" s="341"/>
      <c r="BI95" s="345"/>
      <c r="BJ95" s="346"/>
      <c r="BK95" s="346"/>
      <c r="BL95" s="346"/>
      <c r="BM95" s="346"/>
      <c r="BN95" s="346"/>
      <c r="BO95" s="346"/>
      <c r="BP95" s="346"/>
      <c r="BQ95" s="346"/>
      <c r="BR95" s="346"/>
      <c r="BS95" s="346"/>
      <c r="BT95" s="346"/>
      <c r="BU95" s="346"/>
      <c r="BV95" s="346"/>
      <c r="BW95" s="347"/>
      <c r="BX95" s="345"/>
      <c r="BY95" s="346"/>
      <c r="BZ95" s="346"/>
      <c r="CA95" s="346"/>
      <c r="CB95" s="346"/>
      <c r="CC95" s="346"/>
      <c r="CD95" s="346"/>
      <c r="CE95" s="346"/>
      <c r="CF95" s="346"/>
      <c r="CG95" s="346"/>
      <c r="CH95" s="346"/>
      <c r="CI95" s="346"/>
      <c r="CJ95" s="346"/>
      <c r="CK95" s="346"/>
      <c r="CL95" s="346"/>
      <c r="CM95" s="346"/>
      <c r="CN95" s="347"/>
      <c r="CO95" s="346"/>
      <c r="CP95" s="346"/>
      <c r="CQ95" s="346"/>
      <c r="CR95" s="346"/>
      <c r="CS95" s="346"/>
      <c r="CT95" s="346"/>
      <c r="CU95" s="346"/>
      <c r="CV95" s="346"/>
      <c r="CW95" s="346"/>
      <c r="CX95" s="346"/>
      <c r="CY95" s="346"/>
      <c r="CZ95" s="346"/>
      <c r="DA95" s="346"/>
      <c r="DB95" s="346"/>
      <c r="DC95" s="394"/>
    </row>
    <row r="96" spans="1:107" ht="13.5" thickBot="1">
      <c r="A96" s="121"/>
      <c r="B96" s="8"/>
      <c r="C96" s="8"/>
      <c r="D96" s="225" t="s">
        <v>51</v>
      </c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68"/>
      <c r="BD96" s="361">
        <v>152</v>
      </c>
      <c r="BE96" s="362"/>
      <c r="BF96" s="362"/>
      <c r="BG96" s="362"/>
      <c r="BH96" s="363"/>
      <c r="BI96" s="133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5"/>
      <c r="BX96" s="133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5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6"/>
    </row>
    <row r="97" spans="1:107" ht="12.75">
      <c r="A97" s="354" t="s">
        <v>184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</row>
    <row r="98" spans="1:107" ht="12.75" customHeight="1">
      <c r="A98" s="333" t="s">
        <v>157</v>
      </c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3" t="s">
        <v>165</v>
      </c>
      <c r="BE98" s="334"/>
      <c r="BF98" s="334"/>
      <c r="BG98" s="334"/>
      <c r="BH98" s="367"/>
      <c r="BI98" s="355" t="s">
        <v>238</v>
      </c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7"/>
      <c r="BX98" s="355" t="s">
        <v>239</v>
      </c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  <c r="CO98" s="257" t="s">
        <v>240</v>
      </c>
      <c r="CP98" s="310"/>
      <c r="CQ98" s="310"/>
      <c r="CR98" s="310"/>
      <c r="CS98" s="310"/>
      <c r="CT98" s="310"/>
      <c r="CU98" s="310"/>
      <c r="CV98" s="310"/>
      <c r="CW98" s="310"/>
      <c r="CX98" s="310"/>
      <c r="CY98" s="310"/>
      <c r="CZ98" s="310"/>
      <c r="DA98" s="310"/>
      <c r="DB98" s="310"/>
      <c r="DC98" s="311"/>
    </row>
    <row r="99" spans="1:107" ht="12.75">
      <c r="A99" s="335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5"/>
      <c r="BE99" s="336"/>
      <c r="BF99" s="336"/>
      <c r="BG99" s="336"/>
      <c r="BH99" s="368"/>
      <c r="BI99" s="358"/>
      <c r="BJ99" s="359"/>
      <c r="BK99" s="359"/>
      <c r="BL99" s="359"/>
      <c r="BM99" s="359"/>
      <c r="BN99" s="359"/>
      <c r="BO99" s="359"/>
      <c r="BP99" s="359"/>
      <c r="BQ99" s="359"/>
      <c r="BR99" s="359"/>
      <c r="BS99" s="359"/>
      <c r="BT99" s="359"/>
      <c r="BU99" s="359"/>
      <c r="BV99" s="359"/>
      <c r="BW99" s="360"/>
      <c r="BX99" s="358"/>
      <c r="BY99" s="359"/>
      <c r="BZ99" s="359"/>
      <c r="CA99" s="359"/>
      <c r="CB99" s="359"/>
      <c r="CC99" s="359"/>
      <c r="CD99" s="359"/>
      <c r="CE99" s="359"/>
      <c r="CF99" s="359"/>
      <c r="CG99" s="359"/>
      <c r="CH99" s="359"/>
      <c r="CI99" s="359"/>
      <c r="CJ99" s="359"/>
      <c r="CK99" s="359"/>
      <c r="CL99" s="359"/>
      <c r="CM99" s="359"/>
      <c r="CN99" s="359"/>
      <c r="CO99" s="312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4"/>
    </row>
    <row r="100" spans="1:107" ht="9.75" customHeight="1" thickBot="1">
      <c r="A100" s="285">
        <v>1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315">
        <v>2</v>
      </c>
      <c r="BE100" s="316"/>
      <c r="BF100" s="316"/>
      <c r="BG100" s="316"/>
      <c r="BH100" s="316"/>
      <c r="BI100" s="317" t="s">
        <v>46</v>
      </c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7" t="s">
        <v>160</v>
      </c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9"/>
      <c r="CO100" s="320">
        <v>5</v>
      </c>
      <c r="CP100" s="321"/>
      <c r="CQ100" s="321"/>
      <c r="CR100" s="321"/>
      <c r="CS100" s="321"/>
      <c r="CT100" s="321"/>
      <c r="CU100" s="321"/>
      <c r="CV100" s="321"/>
      <c r="CW100" s="321"/>
      <c r="CX100" s="321"/>
      <c r="CY100" s="321"/>
      <c r="CZ100" s="321"/>
      <c r="DA100" s="321"/>
      <c r="DB100" s="321"/>
      <c r="DC100" s="322"/>
    </row>
    <row r="101" spans="1:107" ht="12.75">
      <c r="A101" s="121"/>
      <c r="B101" s="225" t="s">
        <v>185</v>
      </c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308">
        <v>154</v>
      </c>
      <c r="BE101" s="309"/>
      <c r="BF101" s="309"/>
      <c r="BG101" s="309"/>
      <c r="BH101" s="251"/>
      <c r="BI101" s="99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9"/>
      <c r="BX101" s="147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9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50"/>
    </row>
    <row r="102" spans="1:107" ht="12.75">
      <c r="A102" s="121"/>
      <c r="B102" s="225" t="s">
        <v>242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302">
        <v>155</v>
      </c>
      <c r="BE102" s="253"/>
      <c r="BF102" s="253"/>
      <c r="BG102" s="253"/>
      <c r="BH102" s="303"/>
      <c r="BI102" s="41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116"/>
      <c r="BX102" s="115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11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128"/>
    </row>
    <row r="103" spans="1:107" ht="24" customHeight="1">
      <c r="A103" s="121"/>
      <c r="B103" s="225" t="s">
        <v>206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8"/>
      <c r="BD103" s="372">
        <v>156</v>
      </c>
      <c r="BE103" s="373"/>
      <c r="BF103" s="373"/>
      <c r="BG103" s="373"/>
      <c r="BH103" s="373"/>
      <c r="BI103" s="6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3"/>
      <c r="BX103" s="124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6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7"/>
    </row>
    <row r="104" spans="1:107" ht="12.75">
      <c r="A104" s="121"/>
      <c r="B104" s="225" t="s">
        <v>163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46">
        <v>157</v>
      </c>
      <c r="BE104" s="221"/>
      <c r="BF104" s="221"/>
      <c r="BG104" s="221"/>
      <c r="BH104" s="222"/>
      <c r="BI104" s="6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3"/>
      <c r="BX104" s="124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6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9"/>
    </row>
    <row r="105" spans="1:107" ht="12.75">
      <c r="A105" s="121"/>
      <c r="B105" s="225" t="s">
        <v>52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46">
        <v>158</v>
      </c>
      <c r="BE105" s="221"/>
      <c r="BF105" s="221"/>
      <c r="BG105" s="221"/>
      <c r="BH105" s="222"/>
      <c r="BI105" s="6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3"/>
      <c r="BX105" s="124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6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9"/>
    </row>
    <row r="106" spans="1:107" ht="12.75">
      <c r="A106" s="121"/>
      <c r="B106" s="7"/>
      <c r="C106" s="7"/>
      <c r="D106" s="225" t="s">
        <v>164</v>
      </c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8"/>
      <c r="BD106" s="369">
        <v>159</v>
      </c>
      <c r="BE106" s="370"/>
      <c r="BF106" s="370"/>
      <c r="BG106" s="370"/>
      <c r="BH106" s="371"/>
      <c r="BI106" s="6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3"/>
      <c r="BX106" s="121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3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9"/>
    </row>
    <row r="107" spans="1:107" ht="12.75" customHeight="1">
      <c r="A107" s="117"/>
      <c r="B107" s="227" t="s">
        <v>53</v>
      </c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5"/>
      <c r="BD107" s="351">
        <v>160</v>
      </c>
      <c r="BE107" s="352"/>
      <c r="BF107" s="352"/>
      <c r="BG107" s="352"/>
      <c r="BH107" s="352"/>
      <c r="BI107" s="6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3"/>
      <c r="BX107" s="121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3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9"/>
    </row>
    <row r="108" spans="1:107" ht="12.75">
      <c r="A108" s="121"/>
      <c r="B108" s="7"/>
      <c r="C108" s="7"/>
      <c r="D108" s="225" t="s">
        <v>164</v>
      </c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8"/>
      <c r="BD108" s="246">
        <v>161</v>
      </c>
      <c r="BE108" s="221"/>
      <c r="BF108" s="221"/>
      <c r="BG108" s="221"/>
      <c r="BH108" s="222"/>
      <c r="BI108" s="6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3"/>
      <c r="BX108" s="121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3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9"/>
    </row>
    <row r="109" spans="1:107" ht="12.75" customHeight="1">
      <c r="A109" s="121"/>
      <c r="B109" s="225" t="s">
        <v>54</v>
      </c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8"/>
      <c r="BD109" s="351">
        <v>162</v>
      </c>
      <c r="BE109" s="352"/>
      <c r="BF109" s="352"/>
      <c r="BG109" s="352"/>
      <c r="BH109" s="352"/>
      <c r="BI109" s="41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116"/>
      <c r="BX109" s="121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3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7"/>
    </row>
    <row r="110" spans="1:107" ht="12.75">
      <c r="A110" s="117"/>
      <c r="B110" s="64"/>
      <c r="C110" s="64"/>
      <c r="D110" s="227" t="s">
        <v>164</v>
      </c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5"/>
      <c r="BD110" s="246">
        <v>163</v>
      </c>
      <c r="BE110" s="221"/>
      <c r="BF110" s="221"/>
      <c r="BG110" s="221"/>
      <c r="BH110" s="222"/>
      <c r="BI110" s="6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3"/>
      <c r="BX110" s="121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3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30"/>
    </row>
    <row r="111" spans="1:107" ht="12.75" customHeight="1">
      <c r="A111" s="121"/>
      <c r="B111" s="225" t="s">
        <v>55</v>
      </c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8"/>
      <c r="BD111" s="351">
        <v>164</v>
      </c>
      <c r="BE111" s="352"/>
      <c r="BF111" s="352"/>
      <c r="BG111" s="352"/>
      <c r="BH111" s="352"/>
      <c r="BI111" s="6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3"/>
      <c r="BX111" s="121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3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30"/>
    </row>
    <row r="112" spans="1:107" ht="12.75" customHeight="1">
      <c r="A112" s="117"/>
      <c r="B112" s="64"/>
      <c r="C112" s="64" t="s">
        <v>164</v>
      </c>
      <c r="D112" s="227" t="s">
        <v>164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5"/>
      <c r="BD112" s="246">
        <v>165</v>
      </c>
      <c r="BE112" s="221"/>
      <c r="BF112" s="221"/>
      <c r="BG112" s="221"/>
      <c r="BH112" s="222"/>
      <c r="BI112" s="4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9"/>
      <c r="BX112" s="121"/>
      <c r="BY112" s="122"/>
      <c r="BZ112" s="122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128"/>
    </row>
    <row r="113" spans="1:107" ht="13.5" customHeight="1">
      <c r="A113" s="115"/>
      <c r="B113" s="227" t="s">
        <v>56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16"/>
      <c r="BD113" s="302">
        <v>166</v>
      </c>
      <c r="BE113" s="253"/>
      <c r="BF113" s="253"/>
      <c r="BG113" s="253"/>
      <c r="BH113" s="253"/>
      <c r="BI113" s="4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9"/>
      <c r="BX113" s="117"/>
      <c r="BY113" s="118"/>
      <c r="BZ113" s="118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3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7"/>
    </row>
    <row r="114" spans="1:107" ht="12.75">
      <c r="A114" s="121"/>
      <c r="B114" s="7"/>
      <c r="C114" s="7"/>
      <c r="D114" s="225" t="s">
        <v>164</v>
      </c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8"/>
      <c r="BD114" s="246">
        <v>167</v>
      </c>
      <c r="BE114" s="221"/>
      <c r="BF114" s="221"/>
      <c r="BG114" s="221"/>
      <c r="BH114" s="222"/>
      <c r="BI114" s="6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3"/>
      <c r="BX114" s="121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3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7"/>
    </row>
    <row r="115" spans="1:108" ht="24.75" customHeight="1">
      <c r="A115" s="121"/>
      <c r="B115" s="225" t="s">
        <v>178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302">
        <v>168</v>
      </c>
      <c r="BE115" s="253"/>
      <c r="BF115" s="253"/>
      <c r="BG115" s="253"/>
      <c r="BH115" s="253"/>
      <c r="BI115" s="4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9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21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7"/>
      <c r="DD115" s="76"/>
    </row>
    <row r="116" spans="1:108" ht="12.75">
      <c r="A116" s="121"/>
      <c r="B116" s="225" t="s">
        <v>179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46">
        <v>169</v>
      </c>
      <c r="BE116" s="221"/>
      <c r="BF116" s="221"/>
      <c r="BG116" s="221"/>
      <c r="BH116" s="221"/>
      <c r="BI116" s="6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3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1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7"/>
      <c r="DD116" s="76"/>
    </row>
    <row r="117" spans="1:108" ht="25.5" customHeight="1">
      <c r="A117" s="121"/>
      <c r="B117" s="225" t="s">
        <v>180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302">
        <v>170</v>
      </c>
      <c r="BE117" s="253"/>
      <c r="BF117" s="253"/>
      <c r="BG117" s="253"/>
      <c r="BH117" s="253"/>
      <c r="BI117" s="4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9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7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30"/>
      <c r="DD117" s="12"/>
    </row>
    <row r="118" spans="1:108" ht="12.75">
      <c r="A118" s="115"/>
      <c r="B118" s="402" t="s">
        <v>181</v>
      </c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351">
        <v>173</v>
      </c>
      <c r="BE118" s="352"/>
      <c r="BF118" s="352"/>
      <c r="BG118" s="352"/>
      <c r="BH118" s="352"/>
      <c r="BI118" s="41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11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115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128"/>
      <c r="DD118" s="12"/>
    </row>
    <row r="119" spans="1:108" ht="27" customHeight="1">
      <c r="A119" s="121"/>
      <c r="B119" s="225" t="s">
        <v>182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46">
        <v>174</v>
      </c>
      <c r="BE119" s="221"/>
      <c r="BF119" s="221"/>
      <c r="BG119" s="221"/>
      <c r="BH119" s="221"/>
      <c r="BI119" s="6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3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1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7"/>
      <c r="DD119" s="12"/>
    </row>
    <row r="120" spans="1:108" ht="13.5" thickBot="1">
      <c r="A120" s="121"/>
      <c r="B120" s="225" t="s">
        <v>183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374">
        <v>175</v>
      </c>
      <c r="BE120" s="278"/>
      <c r="BF120" s="278"/>
      <c r="BG120" s="278"/>
      <c r="BH120" s="278"/>
      <c r="BI120" s="140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5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3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6"/>
      <c r="DD120" s="12"/>
    </row>
    <row r="121" spans="1:109" ht="12.75">
      <c r="A121" s="297">
        <v>24</v>
      </c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F121" s="297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  <c r="CS121" s="297"/>
      <c r="CT121" s="297"/>
      <c r="CU121" s="297"/>
      <c r="CV121" s="297"/>
      <c r="CW121" s="297"/>
      <c r="CX121" s="297"/>
      <c r="CY121" s="297"/>
      <c r="CZ121" s="297"/>
      <c r="DA121" s="297"/>
      <c r="DB121" s="297"/>
      <c r="DC121" s="297"/>
      <c r="DD121" s="297"/>
      <c r="DE121" s="297"/>
    </row>
    <row r="122" spans="1:108" ht="12.75">
      <c r="A122" s="7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12"/>
      <c r="BE122" s="12"/>
      <c r="BF122" s="12"/>
      <c r="BG122" s="12"/>
      <c r="BH122" s="12"/>
      <c r="BI122" s="1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12"/>
    </row>
    <row r="123" spans="1:107" ht="12.75">
      <c r="A123" s="7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12"/>
      <c r="BE123" s="12"/>
      <c r="BF123" s="12"/>
      <c r="BG123" s="12"/>
      <c r="BH123" s="12"/>
      <c r="BI123" s="1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281" t="s">
        <v>62</v>
      </c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</row>
    <row r="124" spans="1:107" s="76" customFormat="1" ht="12.75" customHeight="1">
      <c r="A124" s="124"/>
      <c r="B124" s="263" t="s">
        <v>58</v>
      </c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4"/>
      <c r="BD124" s="323" t="s">
        <v>165</v>
      </c>
      <c r="BE124" s="323"/>
      <c r="BF124" s="323"/>
      <c r="BG124" s="323"/>
      <c r="BH124" s="323"/>
      <c r="BI124" s="276" t="s">
        <v>285</v>
      </c>
      <c r="BJ124" s="276"/>
      <c r="BK124" s="276"/>
      <c r="BL124" s="276"/>
      <c r="BM124" s="276"/>
      <c r="BN124" s="276"/>
      <c r="BO124" s="276"/>
      <c r="BP124" s="276"/>
      <c r="BQ124" s="276"/>
      <c r="BR124" s="276"/>
      <c r="BS124" s="276"/>
      <c r="BT124" s="276"/>
      <c r="BU124" s="276"/>
      <c r="BV124" s="276"/>
      <c r="BW124" s="276"/>
      <c r="BX124" s="276" t="s">
        <v>238</v>
      </c>
      <c r="BY124" s="276"/>
      <c r="BZ124" s="276"/>
      <c r="CA124" s="276"/>
      <c r="CB124" s="276"/>
      <c r="CC124" s="276"/>
      <c r="CD124" s="276"/>
      <c r="CE124" s="276"/>
      <c r="CF124" s="276"/>
      <c r="CG124" s="276"/>
      <c r="CH124" s="276"/>
      <c r="CI124" s="276"/>
      <c r="CJ124" s="276"/>
      <c r="CK124" s="276"/>
      <c r="CL124" s="276"/>
      <c r="CM124" s="276"/>
      <c r="CN124" s="276"/>
      <c r="CO124" s="324" t="s">
        <v>239</v>
      </c>
      <c r="CP124" s="324"/>
      <c r="CQ124" s="324"/>
      <c r="CR124" s="324"/>
      <c r="CS124" s="324"/>
      <c r="CT124" s="324"/>
      <c r="CU124" s="324"/>
      <c r="CV124" s="324"/>
      <c r="CW124" s="324"/>
      <c r="CX124" s="324"/>
      <c r="CY124" s="324"/>
      <c r="CZ124" s="324"/>
      <c r="DA124" s="324"/>
      <c r="DB124" s="324"/>
      <c r="DC124" s="324"/>
    </row>
    <row r="125" spans="1:107" s="76" customFormat="1" ht="13.5" thickBot="1">
      <c r="A125" s="117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6"/>
      <c r="BD125" s="375"/>
      <c r="BE125" s="375"/>
      <c r="BF125" s="375"/>
      <c r="BG125" s="375"/>
      <c r="BH125" s="375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396"/>
      <c r="CP125" s="396"/>
      <c r="CQ125" s="396"/>
      <c r="CR125" s="396"/>
      <c r="CS125" s="396"/>
      <c r="CT125" s="396"/>
      <c r="CU125" s="396"/>
      <c r="CV125" s="396"/>
      <c r="CW125" s="396"/>
      <c r="CX125" s="396"/>
      <c r="CY125" s="396"/>
      <c r="CZ125" s="396"/>
      <c r="DA125" s="396"/>
      <c r="DB125" s="396"/>
      <c r="DC125" s="396"/>
    </row>
    <row r="126" spans="1:107" s="76" customFormat="1" ht="17.25" customHeight="1" thickBot="1">
      <c r="A126" s="121"/>
      <c r="B126" s="247" t="s">
        <v>97</v>
      </c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8"/>
      <c r="BD126" s="267">
        <v>180</v>
      </c>
      <c r="BE126" s="268"/>
      <c r="BF126" s="268"/>
      <c r="BG126" s="268"/>
      <c r="BH126" s="269"/>
      <c r="BI126" s="304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6"/>
      <c r="BX126" s="304">
        <v>6686</v>
      </c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6"/>
      <c r="CO126" s="304">
        <v>2684</v>
      </c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5"/>
      <c r="DC126" s="307"/>
    </row>
    <row r="127" spans="1:107" s="76" customFormat="1" ht="12.75" customHeight="1">
      <c r="A127" s="345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7"/>
      <c r="BD127" s="270" t="s">
        <v>165</v>
      </c>
      <c r="BE127" s="271"/>
      <c r="BF127" s="271"/>
      <c r="BG127" s="271"/>
      <c r="BH127" s="272"/>
      <c r="BI127" s="328" t="s">
        <v>286</v>
      </c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  <c r="BV127" s="395"/>
      <c r="BW127" s="395"/>
      <c r="BX127" s="395"/>
      <c r="BY127" s="395"/>
      <c r="BZ127" s="395"/>
      <c r="CA127" s="395"/>
      <c r="CB127" s="395"/>
      <c r="CC127" s="395"/>
      <c r="CD127" s="395"/>
      <c r="CE127" s="395"/>
      <c r="CF127" s="328" t="s">
        <v>287</v>
      </c>
      <c r="CG127" s="328"/>
      <c r="CH127" s="328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28"/>
      <c r="CX127" s="328"/>
      <c r="CY127" s="328"/>
      <c r="CZ127" s="328"/>
      <c r="DA127" s="328"/>
      <c r="DB127" s="328"/>
      <c r="DC127" s="328"/>
    </row>
    <row r="128" spans="1:107" s="76" customFormat="1" ht="13.5" thickBot="1">
      <c r="A128" s="348"/>
      <c r="B128" s="349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49"/>
      <c r="AS128" s="349"/>
      <c r="AT128" s="349"/>
      <c r="AU128" s="349"/>
      <c r="AV128" s="349"/>
      <c r="AW128" s="349"/>
      <c r="AX128" s="349"/>
      <c r="AY128" s="349"/>
      <c r="AZ128" s="349"/>
      <c r="BA128" s="349"/>
      <c r="BB128" s="349"/>
      <c r="BC128" s="350"/>
      <c r="BD128" s="273"/>
      <c r="BE128" s="274"/>
      <c r="BF128" s="274"/>
      <c r="BG128" s="274"/>
      <c r="BH128" s="275"/>
      <c r="BI128" s="375"/>
      <c r="BJ128" s="375"/>
      <c r="BK128" s="375"/>
      <c r="BL128" s="375"/>
      <c r="BM128" s="375"/>
      <c r="BN128" s="375"/>
      <c r="BO128" s="375"/>
      <c r="BP128" s="375"/>
      <c r="BQ128" s="375"/>
      <c r="BR128" s="375"/>
      <c r="BS128" s="375"/>
      <c r="BT128" s="375"/>
      <c r="BU128" s="375"/>
      <c r="BV128" s="375"/>
      <c r="BW128" s="375"/>
      <c r="BX128" s="375"/>
      <c r="BY128" s="375"/>
      <c r="BZ128" s="375"/>
      <c r="CA128" s="375"/>
      <c r="CB128" s="375"/>
      <c r="CC128" s="375"/>
      <c r="CD128" s="375"/>
      <c r="CE128" s="375"/>
      <c r="CF128" s="396"/>
      <c r="CG128" s="396"/>
      <c r="CH128" s="396"/>
      <c r="CI128" s="396"/>
      <c r="CJ128" s="396"/>
      <c r="CK128" s="396"/>
      <c r="CL128" s="396"/>
      <c r="CM128" s="396"/>
      <c r="CN128" s="396"/>
      <c r="CO128" s="396"/>
      <c r="CP128" s="396"/>
      <c r="CQ128" s="396"/>
      <c r="CR128" s="396"/>
      <c r="CS128" s="396"/>
      <c r="CT128" s="396"/>
      <c r="CU128" s="396"/>
      <c r="CV128" s="396"/>
      <c r="CW128" s="396"/>
      <c r="CX128" s="396"/>
      <c r="CY128" s="396"/>
      <c r="CZ128" s="396"/>
      <c r="DA128" s="396"/>
      <c r="DB128" s="396"/>
      <c r="DC128" s="396"/>
    </row>
    <row r="129" spans="1:107" s="76" customFormat="1" ht="16.5" customHeight="1">
      <c r="A129" s="121"/>
      <c r="B129" s="15" t="s">
        <v>59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8"/>
      <c r="BD129" s="308">
        <v>181</v>
      </c>
      <c r="BE129" s="309"/>
      <c r="BF129" s="309"/>
      <c r="BG129" s="309"/>
      <c r="BH129" s="251"/>
      <c r="BI129" s="279">
        <v>485</v>
      </c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>
        <v>249</v>
      </c>
      <c r="CG129" s="279"/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  <c r="DB129" s="279"/>
      <c r="DC129" s="280"/>
    </row>
    <row r="130" spans="1:107" s="76" customFormat="1" ht="12.75">
      <c r="A130" s="121"/>
      <c r="B130" s="8"/>
      <c r="C130" s="8"/>
      <c r="D130" s="65" t="s">
        <v>60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 t="s">
        <v>61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8"/>
      <c r="BD130" s="339">
        <v>182</v>
      </c>
      <c r="BE130" s="340"/>
      <c r="BF130" s="340"/>
      <c r="BG130" s="340"/>
      <c r="BH130" s="341"/>
      <c r="BI130" s="420">
        <v>325</v>
      </c>
      <c r="BJ130" s="420"/>
      <c r="BK130" s="420"/>
      <c r="BL130" s="420"/>
      <c r="BM130" s="420"/>
      <c r="BN130" s="420"/>
      <c r="BO130" s="420"/>
      <c r="BP130" s="420"/>
      <c r="BQ130" s="420"/>
      <c r="BR130" s="420"/>
      <c r="BS130" s="420"/>
      <c r="BT130" s="420"/>
      <c r="BU130" s="420"/>
      <c r="BV130" s="420"/>
      <c r="BW130" s="420"/>
      <c r="BX130" s="420"/>
      <c r="BY130" s="420"/>
      <c r="BZ130" s="420"/>
      <c r="CA130" s="420"/>
      <c r="CB130" s="420"/>
      <c r="CC130" s="420"/>
      <c r="CD130" s="420"/>
      <c r="CE130" s="420"/>
      <c r="CF130" s="420">
        <v>142</v>
      </c>
      <c r="CG130" s="420"/>
      <c r="CH130" s="420"/>
      <c r="CI130" s="420"/>
      <c r="CJ130" s="420"/>
      <c r="CK130" s="420"/>
      <c r="CL130" s="420"/>
      <c r="CM130" s="420"/>
      <c r="CN130" s="420"/>
      <c r="CO130" s="420"/>
      <c r="CP130" s="420"/>
      <c r="CQ130" s="420"/>
      <c r="CR130" s="420"/>
      <c r="CS130" s="420"/>
      <c r="CT130" s="420"/>
      <c r="CU130" s="420"/>
      <c r="CV130" s="420"/>
      <c r="CW130" s="420"/>
      <c r="CX130" s="420"/>
      <c r="CY130" s="420"/>
      <c r="CZ130" s="420"/>
      <c r="DA130" s="420"/>
      <c r="DB130" s="420"/>
      <c r="DC130" s="421"/>
    </row>
    <row r="131" spans="1:107" s="76" customFormat="1" ht="17.25" customHeight="1" thickBot="1">
      <c r="A131" s="121"/>
      <c r="B131" s="8"/>
      <c r="C131" s="8"/>
      <c r="D131" s="221" t="s">
        <v>186</v>
      </c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127"/>
      <c r="BD131" s="361">
        <v>183</v>
      </c>
      <c r="BE131" s="362"/>
      <c r="BF131" s="362"/>
      <c r="BG131" s="362"/>
      <c r="BH131" s="363"/>
      <c r="BI131" s="516">
        <v>160</v>
      </c>
      <c r="BJ131" s="516"/>
      <c r="BK131" s="516"/>
      <c r="BL131" s="516"/>
      <c r="BM131" s="516"/>
      <c r="BN131" s="516"/>
      <c r="BO131" s="516"/>
      <c r="BP131" s="516"/>
      <c r="BQ131" s="516"/>
      <c r="BR131" s="516"/>
      <c r="BS131" s="516"/>
      <c r="BT131" s="516"/>
      <c r="BU131" s="516"/>
      <c r="BV131" s="516"/>
      <c r="BW131" s="516"/>
      <c r="BX131" s="516"/>
      <c r="BY131" s="516"/>
      <c r="BZ131" s="516"/>
      <c r="CA131" s="516"/>
      <c r="CB131" s="516"/>
      <c r="CC131" s="516"/>
      <c r="CD131" s="516"/>
      <c r="CE131" s="516"/>
      <c r="CF131" s="516">
        <v>107</v>
      </c>
      <c r="CG131" s="516"/>
      <c r="CH131" s="516"/>
      <c r="CI131" s="516"/>
      <c r="CJ131" s="516"/>
      <c r="CK131" s="516"/>
      <c r="CL131" s="516"/>
      <c r="CM131" s="516"/>
      <c r="CN131" s="516"/>
      <c r="CO131" s="516"/>
      <c r="CP131" s="516"/>
      <c r="CQ131" s="516"/>
      <c r="CR131" s="516"/>
      <c r="CS131" s="516"/>
      <c r="CT131" s="516"/>
      <c r="CU131" s="516"/>
      <c r="CV131" s="516"/>
      <c r="CW131" s="516"/>
      <c r="CX131" s="516"/>
      <c r="CY131" s="516"/>
      <c r="CZ131" s="516"/>
      <c r="DA131" s="516"/>
      <c r="DB131" s="516"/>
      <c r="DC131" s="517"/>
    </row>
    <row r="133" spans="1:108" ht="12.75">
      <c r="A133" s="526" t="s">
        <v>63</v>
      </c>
      <c r="B133" s="526"/>
      <c r="C133" s="526"/>
      <c r="D133" s="526"/>
      <c r="E133" s="526"/>
      <c r="F133" s="526"/>
      <c r="G133" s="526"/>
      <c r="H133" s="526"/>
      <c r="I133" s="526"/>
      <c r="J133" s="526"/>
      <c r="K133" s="526"/>
      <c r="L133" s="526"/>
      <c r="M133" s="526"/>
      <c r="N133" s="526"/>
      <c r="O133" s="526"/>
      <c r="P133" s="526"/>
      <c r="Q133" s="52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6"/>
      <c r="AD133" s="526"/>
      <c r="AE133" s="526"/>
      <c r="AF133" s="526"/>
      <c r="AG133" s="526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526"/>
      <c r="AU133" s="526"/>
      <c r="AV133" s="526"/>
      <c r="AW133" s="526"/>
      <c r="AX133" s="526"/>
      <c r="AY133" s="526"/>
      <c r="AZ133" s="526"/>
      <c r="BA133" s="526"/>
      <c r="BB133" s="526"/>
      <c r="BC133" s="526"/>
      <c r="BD133" s="526"/>
      <c r="BE133" s="526"/>
      <c r="BF133" s="526"/>
      <c r="BG133" s="526"/>
      <c r="BH133" s="526"/>
      <c r="BI133" s="526"/>
      <c r="BJ133" s="526"/>
      <c r="BK133" s="526"/>
      <c r="BL133" s="526"/>
      <c r="BM133" s="526"/>
      <c r="BN133" s="526"/>
      <c r="BO133" s="526"/>
      <c r="BP133" s="526"/>
      <c r="BQ133" s="526"/>
      <c r="BR133" s="526"/>
      <c r="BS133" s="526"/>
      <c r="BT133" s="526"/>
      <c r="BU133" s="526"/>
      <c r="BV133" s="526"/>
      <c r="BW133" s="526"/>
      <c r="BX133" s="526"/>
      <c r="BY133" s="526"/>
      <c r="BZ133" s="526"/>
      <c r="CA133" s="526"/>
      <c r="CB133" s="526"/>
      <c r="CC133" s="526"/>
      <c r="CD133" s="526"/>
      <c r="CE133" s="526"/>
      <c r="CF133" s="526"/>
      <c r="CG133" s="526"/>
      <c r="CH133" s="526"/>
      <c r="CI133" s="526"/>
      <c r="CJ133" s="526"/>
      <c r="CK133" s="526"/>
      <c r="CL133" s="526"/>
      <c r="CM133" s="526"/>
      <c r="CN133" s="526"/>
      <c r="CO133" s="526"/>
      <c r="CP133" s="526"/>
      <c r="CQ133" s="526"/>
      <c r="CR133" s="526"/>
      <c r="CS133" s="526"/>
      <c r="CT133" s="526"/>
      <c r="CU133" s="526"/>
      <c r="CV133" s="526"/>
      <c r="CW133" s="526"/>
      <c r="CX133" s="526"/>
      <c r="CY133" s="526"/>
      <c r="CZ133" s="526"/>
      <c r="DA133" s="526"/>
      <c r="DB133" s="526"/>
      <c r="DC133" s="526"/>
      <c r="DD133" s="526"/>
    </row>
    <row r="135" spans="1:108" ht="12.75">
      <c r="A135" s="298" t="s">
        <v>17</v>
      </c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300"/>
      <c r="BP135" s="257" t="s">
        <v>288</v>
      </c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9"/>
      <c r="CK135" s="257" t="s">
        <v>287</v>
      </c>
      <c r="CL135" s="310"/>
      <c r="CM135" s="310"/>
      <c r="CN135" s="310"/>
      <c r="CO135" s="310"/>
      <c r="CP135" s="310"/>
      <c r="CQ135" s="310"/>
      <c r="CR135" s="310"/>
      <c r="CS135" s="310"/>
      <c r="CT135" s="310"/>
      <c r="CU135" s="310"/>
      <c r="CV135" s="310"/>
      <c r="CW135" s="310"/>
      <c r="CX135" s="310"/>
      <c r="CY135" s="310"/>
      <c r="CZ135" s="310"/>
      <c r="DA135" s="310"/>
      <c r="DB135" s="310"/>
      <c r="DC135" s="310"/>
      <c r="DD135" s="311"/>
    </row>
    <row r="136" spans="1:108" ht="12.75">
      <c r="A136" s="298" t="s">
        <v>57</v>
      </c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300"/>
      <c r="BI136" s="373" t="s">
        <v>165</v>
      </c>
      <c r="BJ136" s="373"/>
      <c r="BK136" s="373"/>
      <c r="BL136" s="373"/>
      <c r="BM136" s="373"/>
      <c r="BN136" s="373"/>
      <c r="BO136" s="373"/>
      <c r="BP136" s="260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2"/>
      <c r="CK136" s="527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9"/>
    </row>
    <row r="137" spans="1:108" ht="10.5" customHeight="1" thickBot="1">
      <c r="A137" s="282">
        <v>1</v>
      </c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4"/>
      <c r="BI137" s="285">
        <v>2</v>
      </c>
      <c r="BJ137" s="285"/>
      <c r="BK137" s="285"/>
      <c r="BL137" s="285"/>
      <c r="BM137" s="285"/>
      <c r="BN137" s="285"/>
      <c r="BO137" s="285"/>
      <c r="BP137" s="285">
        <v>3</v>
      </c>
      <c r="BQ137" s="285"/>
      <c r="BR137" s="285"/>
      <c r="BS137" s="285"/>
      <c r="BT137" s="285"/>
      <c r="BU137" s="285"/>
      <c r="BV137" s="285"/>
      <c r="BW137" s="285"/>
      <c r="BX137" s="285"/>
      <c r="BY137" s="285"/>
      <c r="BZ137" s="285"/>
      <c r="CA137" s="285"/>
      <c r="CB137" s="285"/>
      <c r="CC137" s="285"/>
      <c r="CD137" s="285"/>
      <c r="CE137" s="285"/>
      <c r="CF137" s="285"/>
      <c r="CG137" s="285"/>
      <c r="CH137" s="285"/>
      <c r="CI137" s="285"/>
      <c r="CJ137" s="285"/>
      <c r="CK137" s="286">
        <v>4</v>
      </c>
      <c r="CL137" s="286"/>
      <c r="CM137" s="286"/>
      <c r="CN137" s="286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6"/>
      <c r="DB137" s="286"/>
      <c r="DC137" s="286"/>
      <c r="DD137" s="286"/>
    </row>
    <row r="138" spans="1:108" ht="16.5" customHeight="1">
      <c r="A138" s="291" t="s">
        <v>191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92"/>
      <c r="BI138" s="515">
        <v>200</v>
      </c>
      <c r="BJ138" s="378"/>
      <c r="BK138" s="378"/>
      <c r="BL138" s="378"/>
      <c r="BM138" s="378"/>
      <c r="BN138" s="378"/>
      <c r="BO138" s="404"/>
      <c r="BP138" s="403">
        <v>1024</v>
      </c>
      <c r="BQ138" s="378"/>
      <c r="BR138" s="378"/>
      <c r="BS138" s="378"/>
      <c r="BT138" s="378"/>
      <c r="BU138" s="378"/>
      <c r="BV138" s="378"/>
      <c r="BW138" s="378"/>
      <c r="BX138" s="378"/>
      <c r="BY138" s="378"/>
      <c r="BZ138" s="378"/>
      <c r="CA138" s="378"/>
      <c r="CB138" s="378"/>
      <c r="CC138" s="378"/>
      <c r="CD138" s="378"/>
      <c r="CE138" s="378"/>
      <c r="CF138" s="378"/>
      <c r="CG138" s="378"/>
      <c r="CH138" s="378"/>
      <c r="CI138" s="378"/>
      <c r="CJ138" s="404"/>
      <c r="CK138" s="523">
        <v>189</v>
      </c>
      <c r="CL138" s="524"/>
      <c r="CM138" s="524"/>
      <c r="CN138" s="524"/>
      <c r="CO138" s="524"/>
      <c r="CP138" s="524"/>
      <c r="CQ138" s="524"/>
      <c r="CR138" s="524"/>
      <c r="CS138" s="524"/>
      <c r="CT138" s="524"/>
      <c r="CU138" s="524"/>
      <c r="CV138" s="524"/>
      <c r="CW138" s="524"/>
      <c r="CX138" s="524"/>
      <c r="CY138" s="524"/>
      <c r="CZ138" s="524"/>
      <c r="DA138" s="524"/>
      <c r="DB138" s="524"/>
      <c r="DC138" s="524"/>
      <c r="DD138" s="525"/>
    </row>
    <row r="139" spans="1:108" ht="27.75" customHeight="1">
      <c r="A139" s="117"/>
      <c r="B139" s="57"/>
      <c r="C139" s="57"/>
      <c r="D139" s="289" t="s">
        <v>187</v>
      </c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90"/>
      <c r="BI139" s="302"/>
      <c r="BJ139" s="253"/>
      <c r="BK139" s="253"/>
      <c r="BL139" s="253"/>
      <c r="BM139" s="253"/>
      <c r="BN139" s="253"/>
      <c r="BO139" s="303"/>
      <c r="BP139" s="371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303"/>
      <c r="CK139" s="348"/>
      <c r="CL139" s="349"/>
      <c r="CM139" s="349"/>
      <c r="CN139" s="349"/>
      <c r="CO139" s="349"/>
      <c r="CP139" s="349"/>
      <c r="CQ139" s="349"/>
      <c r="CR139" s="349"/>
      <c r="CS139" s="349"/>
      <c r="CT139" s="349"/>
      <c r="CU139" s="349"/>
      <c r="CV139" s="349"/>
      <c r="CW139" s="349"/>
      <c r="CX139" s="349"/>
      <c r="CY139" s="349"/>
      <c r="CZ139" s="349"/>
      <c r="DA139" s="349"/>
      <c r="DB139" s="349"/>
      <c r="DC139" s="349"/>
      <c r="DD139" s="400"/>
    </row>
    <row r="140" spans="1:108" ht="12.75" customHeight="1">
      <c r="A140" s="121"/>
      <c r="B140" s="40"/>
      <c r="C140" s="40"/>
      <c r="D140" s="287" t="s">
        <v>64</v>
      </c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8"/>
      <c r="BI140" s="246">
        <v>201</v>
      </c>
      <c r="BJ140" s="221"/>
      <c r="BK140" s="221"/>
      <c r="BL140" s="221"/>
      <c r="BM140" s="221"/>
      <c r="BN140" s="221"/>
      <c r="BO140" s="222"/>
      <c r="BP140" s="220"/>
      <c r="BQ140" s="221"/>
      <c r="BR140" s="221"/>
      <c r="BS140" s="221"/>
      <c r="BT140" s="221"/>
      <c r="BU140" s="221"/>
      <c r="BV140" s="221"/>
      <c r="BW140" s="221"/>
      <c r="BX140" s="221"/>
      <c r="BY140" s="221"/>
      <c r="BZ140" s="221"/>
      <c r="CA140" s="221"/>
      <c r="CB140" s="221"/>
      <c r="CC140" s="221"/>
      <c r="CD140" s="221"/>
      <c r="CE140" s="221"/>
      <c r="CF140" s="221"/>
      <c r="CG140" s="221"/>
      <c r="CH140" s="221"/>
      <c r="CI140" s="221"/>
      <c r="CJ140" s="222"/>
      <c r="CK140" s="520"/>
      <c r="CL140" s="521"/>
      <c r="CM140" s="521"/>
      <c r="CN140" s="521"/>
      <c r="CO140" s="521"/>
      <c r="CP140" s="521"/>
      <c r="CQ140" s="521"/>
      <c r="CR140" s="521"/>
      <c r="CS140" s="521"/>
      <c r="CT140" s="521"/>
      <c r="CU140" s="521"/>
      <c r="CV140" s="521"/>
      <c r="CW140" s="521"/>
      <c r="CX140" s="521"/>
      <c r="CY140" s="521"/>
      <c r="CZ140" s="521"/>
      <c r="DA140" s="521"/>
      <c r="DB140" s="521"/>
      <c r="DC140" s="521"/>
      <c r="DD140" s="530"/>
    </row>
    <row r="141" spans="1:108" ht="12.75" customHeight="1">
      <c r="A141" s="121"/>
      <c r="B141" s="40"/>
      <c r="C141" s="40"/>
      <c r="D141" s="287" t="s">
        <v>65</v>
      </c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7"/>
      <c r="BA141" s="287"/>
      <c r="BB141" s="287"/>
      <c r="BC141" s="287"/>
      <c r="BD141" s="287"/>
      <c r="BE141" s="287"/>
      <c r="BF141" s="287"/>
      <c r="BG141" s="287"/>
      <c r="BH141" s="288"/>
      <c r="BI141" s="246">
        <v>202</v>
      </c>
      <c r="BJ141" s="221"/>
      <c r="BK141" s="221"/>
      <c r="BL141" s="221"/>
      <c r="BM141" s="221"/>
      <c r="BN141" s="221"/>
      <c r="BO141" s="222"/>
      <c r="BP141" s="220">
        <v>70</v>
      </c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2"/>
      <c r="CK141" s="520">
        <v>8</v>
      </c>
      <c r="CL141" s="521"/>
      <c r="CM141" s="521"/>
      <c r="CN141" s="521"/>
      <c r="CO141" s="521"/>
      <c r="CP141" s="521"/>
      <c r="CQ141" s="521"/>
      <c r="CR141" s="521"/>
      <c r="CS141" s="521"/>
      <c r="CT141" s="521"/>
      <c r="CU141" s="521"/>
      <c r="CV141" s="521"/>
      <c r="CW141" s="521"/>
      <c r="CX141" s="521"/>
      <c r="CY141" s="521"/>
      <c r="CZ141" s="521"/>
      <c r="DA141" s="521"/>
      <c r="DB141" s="521"/>
      <c r="DC141" s="521"/>
      <c r="DD141" s="530"/>
    </row>
    <row r="142" spans="1:108" ht="12.75" customHeight="1">
      <c r="A142" s="121"/>
      <c r="B142" s="40"/>
      <c r="C142" s="40"/>
      <c r="D142" s="287" t="s">
        <v>66</v>
      </c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87"/>
      <c r="BF142" s="287"/>
      <c r="BG142" s="287"/>
      <c r="BH142" s="288"/>
      <c r="BI142" s="246">
        <v>203</v>
      </c>
      <c r="BJ142" s="221"/>
      <c r="BK142" s="221"/>
      <c r="BL142" s="221"/>
      <c r="BM142" s="221"/>
      <c r="BN142" s="221"/>
      <c r="BO142" s="222"/>
      <c r="BP142" s="220">
        <v>572</v>
      </c>
      <c r="BQ142" s="221"/>
      <c r="BR142" s="221"/>
      <c r="BS142" s="221"/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2"/>
      <c r="CK142" s="520">
        <v>161</v>
      </c>
      <c r="CL142" s="521"/>
      <c r="CM142" s="521"/>
      <c r="CN142" s="521"/>
      <c r="CO142" s="521"/>
      <c r="CP142" s="521"/>
      <c r="CQ142" s="521"/>
      <c r="CR142" s="521"/>
      <c r="CS142" s="521"/>
      <c r="CT142" s="521"/>
      <c r="CU142" s="521"/>
      <c r="CV142" s="521"/>
      <c r="CW142" s="521"/>
      <c r="CX142" s="521"/>
      <c r="CY142" s="521"/>
      <c r="CZ142" s="521"/>
      <c r="DA142" s="521"/>
      <c r="DB142" s="521"/>
      <c r="DC142" s="521"/>
      <c r="DD142" s="530"/>
    </row>
    <row r="143" spans="1:108" ht="25.5" customHeight="1">
      <c r="A143" s="124"/>
      <c r="B143" s="39"/>
      <c r="C143" s="39"/>
      <c r="D143" s="58"/>
      <c r="E143" s="58"/>
      <c r="F143" s="225" t="s">
        <v>189</v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38"/>
      <c r="BI143" s="246">
        <v>204</v>
      </c>
      <c r="BJ143" s="221"/>
      <c r="BK143" s="221"/>
      <c r="BL143" s="221"/>
      <c r="BM143" s="221"/>
      <c r="BN143" s="221"/>
      <c r="BO143" s="222"/>
      <c r="BP143" s="9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66"/>
      <c r="CK143" s="124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9"/>
    </row>
    <row r="144" spans="1:108" ht="12.75" customHeight="1">
      <c r="A144" s="291" t="s">
        <v>208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92"/>
      <c r="BI144" s="339">
        <v>210</v>
      </c>
      <c r="BJ144" s="340"/>
      <c r="BK144" s="340"/>
      <c r="BL144" s="340"/>
      <c r="BM144" s="340"/>
      <c r="BN144" s="340"/>
      <c r="BO144" s="341"/>
      <c r="BP144" s="462">
        <v>525</v>
      </c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/>
      <c r="CF144" s="340"/>
      <c r="CG144" s="340"/>
      <c r="CH144" s="340"/>
      <c r="CI144" s="340"/>
      <c r="CJ144" s="341"/>
      <c r="CK144" s="345">
        <v>42</v>
      </c>
      <c r="CL144" s="346"/>
      <c r="CM144" s="346"/>
      <c r="CN144" s="346"/>
      <c r="CO144" s="346"/>
      <c r="CP144" s="346"/>
      <c r="CQ144" s="346"/>
      <c r="CR144" s="346"/>
      <c r="CS144" s="346"/>
      <c r="CT144" s="346"/>
      <c r="CU144" s="346"/>
      <c r="CV144" s="346"/>
      <c r="CW144" s="346"/>
      <c r="CX144" s="346"/>
      <c r="CY144" s="346"/>
      <c r="CZ144" s="346"/>
      <c r="DA144" s="346"/>
      <c r="DB144" s="346"/>
      <c r="DC144" s="346"/>
      <c r="DD144" s="394"/>
    </row>
    <row r="145" spans="1:108" ht="26.25" customHeight="1">
      <c r="A145" s="144"/>
      <c r="B145" s="57"/>
      <c r="C145" s="57"/>
      <c r="D145" s="227" t="s">
        <v>188</v>
      </c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489"/>
      <c r="BI145" s="302"/>
      <c r="BJ145" s="253"/>
      <c r="BK145" s="253"/>
      <c r="BL145" s="253"/>
      <c r="BM145" s="253"/>
      <c r="BN145" s="253"/>
      <c r="BO145" s="303"/>
      <c r="BP145" s="371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303"/>
      <c r="CK145" s="348"/>
      <c r="CL145" s="349"/>
      <c r="CM145" s="349"/>
      <c r="CN145" s="349"/>
      <c r="CO145" s="349"/>
      <c r="CP145" s="349"/>
      <c r="CQ145" s="349"/>
      <c r="CR145" s="349"/>
      <c r="CS145" s="349"/>
      <c r="CT145" s="349"/>
      <c r="CU145" s="349"/>
      <c r="CV145" s="349"/>
      <c r="CW145" s="349"/>
      <c r="CX145" s="349"/>
      <c r="CY145" s="349"/>
      <c r="CZ145" s="349"/>
      <c r="DA145" s="349"/>
      <c r="DB145" s="349"/>
      <c r="DC145" s="349"/>
      <c r="DD145" s="400"/>
    </row>
    <row r="146" spans="1:108" ht="12.75" customHeight="1">
      <c r="A146" s="146"/>
      <c r="B146" s="58"/>
      <c r="C146" s="58"/>
      <c r="D146" s="225" t="s">
        <v>64</v>
      </c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38"/>
      <c r="BI146" s="246">
        <v>211</v>
      </c>
      <c r="BJ146" s="221"/>
      <c r="BK146" s="221"/>
      <c r="BL146" s="221"/>
      <c r="BM146" s="221"/>
      <c r="BN146" s="221"/>
      <c r="BO146" s="222"/>
      <c r="BP146" s="220" t="s">
        <v>127</v>
      </c>
      <c r="BQ146" s="221"/>
      <c r="BR146" s="221"/>
      <c r="BS146" s="221"/>
      <c r="BT146" s="221"/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2"/>
      <c r="CK146" s="520" t="s">
        <v>127</v>
      </c>
      <c r="CL146" s="521"/>
      <c r="CM146" s="521"/>
      <c r="CN146" s="521"/>
      <c r="CO146" s="521"/>
      <c r="CP146" s="521"/>
      <c r="CQ146" s="521"/>
      <c r="CR146" s="521"/>
      <c r="CS146" s="521"/>
      <c r="CT146" s="521"/>
      <c r="CU146" s="521"/>
      <c r="CV146" s="521"/>
      <c r="CW146" s="521"/>
      <c r="CX146" s="521"/>
      <c r="CY146" s="521"/>
      <c r="CZ146" s="521"/>
      <c r="DA146" s="521"/>
      <c r="DB146" s="521"/>
      <c r="DC146" s="521"/>
      <c r="DD146" s="530"/>
    </row>
    <row r="147" spans="1:108" ht="12.75" customHeight="1">
      <c r="A147" s="145"/>
      <c r="B147" s="40"/>
      <c r="C147" s="40"/>
      <c r="D147" s="225" t="s">
        <v>65</v>
      </c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38"/>
      <c r="BI147" s="246">
        <v>212</v>
      </c>
      <c r="BJ147" s="221"/>
      <c r="BK147" s="221"/>
      <c r="BL147" s="221"/>
      <c r="BM147" s="221"/>
      <c r="BN147" s="221"/>
      <c r="BO147" s="222"/>
      <c r="BP147" s="220">
        <v>76</v>
      </c>
      <c r="BQ147" s="221"/>
      <c r="BR147" s="221"/>
      <c r="BS147" s="221"/>
      <c r="BT147" s="221"/>
      <c r="BU147" s="221"/>
      <c r="BV147" s="221"/>
      <c r="BW147" s="221"/>
      <c r="BX147" s="221"/>
      <c r="BY147" s="221"/>
      <c r="BZ147" s="221"/>
      <c r="CA147" s="221"/>
      <c r="CB147" s="221"/>
      <c r="CC147" s="221"/>
      <c r="CD147" s="221"/>
      <c r="CE147" s="221"/>
      <c r="CF147" s="221"/>
      <c r="CG147" s="221"/>
      <c r="CH147" s="221"/>
      <c r="CI147" s="221"/>
      <c r="CJ147" s="222"/>
      <c r="CK147" s="520"/>
      <c r="CL147" s="521"/>
      <c r="CM147" s="521"/>
      <c r="CN147" s="521"/>
      <c r="CO147" s="521"/>
      <c r="CP147" s="521"/>
      <c r="CQ147" s="521"/>
      <c r="CR147" s="521"/>
      <c r="CS147" s="521"/>
      <c r="CT147" s="521"/>
      <c r="CU147" s="521"/>
      <c r="CV147" s="521"/>
      <c r="CW147" s="521"/>
      <c r="CX147" s="521"/>
      <c r="CY147" s="521"/>
      <c r="CZ147" s="521"/>
      <c r="DA147" s="521"/>
      <c r="DB147" s="521"/>
      <c r="DC147" s="521"/>
      <c r="DD147" s="530"/>
    </row>
    <row r="148" spans="1:108" ht="12.75" customHeight="1">
      <c r="A148" s="145"/>
      <c r="B148" s="40"/>
      <c r="C148" s="40"/>
      <c r="D148" s="225" t="s">
        <v>66</v>
      </c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38"/>
      <c r="BI148" s="246">
        <v>213</v>
      </c>
      <c r="BJ148" s="221"/>
      <c r="BK148" s="221"/>
      <c r="BL148" s="221"/>
      <c r="BM148" s="221"/>
      <c r="BN148" s="221"/>
      <c r="BO148" s="222"/>
      <c r="BP148" s="220"/>
      <c r="BQ148" s="221"/>
      <c r="BR148" s="221"/>
      <c r="BS148" s="221"/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22"/>
      <c r="CK148" s="520"/>
      <c r="CL148" s="521"/>
      <c r="CM148" s="521"/>
      <c r="CN148" s="521"/>
      <c r="CO148" s="521"/>
      <c r="CP148" s="521"/>
      <c r="CQ148" s="521"/>
      <c r="CR148" s="521"/>
      <c r="CS148" s="521"/>
      <c r="CT148" s="521"/>
      <c r="CU148" s="521"/>
      <c r="CV148" s="521"/>
      <c r="CW148" s="521"/>
      <c r="CX148" s="521"/>
      <c r="CY148" s="521"/>
      <c r="CZ148" s="521"/>
      <c r="DA148" s="521"/>
      <c r="DB148" s="521"/>
      <c r="DC148" s="521"/>
      <c r="DD148" s="530"/>
    </row>
    <row r="149" spans="1:113" ht="27.75" customHeight="1">
      <c r="A149" s="496" t="s">
        <v>192</v>
      </c>
      <c r="B149" s="497"/>
      <c r="C149" s="497"/>
      <c r="D149" s="497"/>
      <c r="E149" s="497"/>
      <c r="F149" s="497"/>
      <c r="G149" s="497"/>
      <c r="H149" s="497"/>
      <c r="I149" s="497"/>
      <c r="J149" s="497"/>
      <c r="K149" s="497"/>
      <c r="L149" s="497"/>
      <c r="M149" s="497"/>
      <c r="N149" s="497"/>
      <c r="O149" s="497"/>
      <c r="P149" s="497"/>
      <c r="Q149" s="497"/>
      <c r="R149" s="497"/>
      <c r="S149" s="497"/>
      <c r="T149" s="497"/>
      <c r="U149" s="497"/>
      <c r="V149" s="497"/>
      <c r="W149" s="497"/>
      <c r="X149" s="497"/>
      <c r="Y149" s="497"/>
      <c r="Z149" s="497"/>
      <c r="AA149" s="497"/>
      <c r="AB149" s="497"/>
      <c r="AC149" s="497"/>
      <c r="AD149" s="497"/>
      <c r="AE149" s="497"/>
      <c r="AF149" s="497"/>
      <c r="AG149" s="497"/>
      <c r="AH149" s="497"/>
      <c r="AI149" s="497"/>
      <c r="AJ149" s="497"/>
      <c r="AK149" s="497"/>
      <c r="AL149" s="497"/>
      <c r="AM149" s="497"/>
      <c r="AN149" s="497"/>
      <c r="AO149" s="497"/>
      <c r="AP149" s="497"/>
      <c r="AQ149" s="497"/>
      <c r="AR149" s="497"/>
      <c r="AS149" s="497"/>
      <c r="AT149" s="497"/>
      <c r="AU149" s="497"/>
      <c r="AV149" s="497"/>
      <c r="AW149" s="497"/>
      <c r="AX149" s="497"/>
      <c r="AY149" s="497"/>
      <c r="AZ149" s="497"/>
      <c r="BA149" s="497"/>
      <c r="BB149" s="497"/>
      <c r="BC149" s="497"/>
      <c r="BD149" s="497"/>
      <c r="BE149" s="497"/>
      <c r="BF149" s="497"/>
      <c r="BG149" s="497"/>
      <c r="BH149" s="498"/>
      <c r="BI149" s="351">
        <v>220</v>
      </c>
      <c r="BJ149" s="352"/>
      <c r="BK149" s="352"/>
      <c r="BL149" s="352"/>
      <c r="BM149" s="352"/>
      <c r="BN149" s="352"/>
      <c r="BO149" s="353"/>
      <c r="BP149" s="348"/>
      <c r="BQ149" s="349"/>
      <c r="BR149" s="349"/>
      <c r="BS149" s="349"/>
      <c r="BT149" s="349"/>
      <c r="BU149" s="349"/>
      <c r="BV149" s="349"/>
      <c r="BW149" s="349"/>
      <c r="BX149" s="349"/>
      <c r="BY149" s="349"/>
      <c r="BZ149" s="349"/>
      <c r="CA149" s="349"/>
      <c r="CB149" s="349"/>
      <c r="CC149" s="349"/>
      <c r="CD149" s="349"/>
      <c r="CE149" s="349"/>
      <c r="CF149" s="349"/>
      <c r="CG149" s="349"/>
      <c r="CH149" s="349"/>
      <c r="CI149" s="349"/>
      <c r="CJ149" s="350"/>
      <c r="CK149" s="348"/>
      <c r="CL149" s="349"/>
      <c r="CM149" s="349"/>
      <c r="CN149" s="349"/>
      <c r="CO149" s="349"/>
      <c r="CP149" s="349"/>
      <c r="CQ149" s="349"/>
      <c r="CR149" s="349"/>
      <c r="CS149" s="349"/>
      <c r="CT149" s="349"/>
      <c r="CU149" s="349"/>
      <c r="CV149" s="349"/>
      <c r="CW149" s="349"/>
      <c r="CX149" s="349"/>
      <c r="CY149" s="349"/>
      <c r="CZ149" s="349"/>
      <c r="DA149" s="349"/>
      <c r="DB149" s="349"/>
      <c r="DC149" s="349"/>
      <c r="DD149" s="400"/>
      <c r="DE149" s="76"/>
      <c r="DF149" s="76"/>
      <c r="DG149" s="76"/>
      <c r="DH149" s="76"/>
      <c r="DI149" s="76"/>
    </row>
    <row r="150" spans="1:113" ht="12.75" customHeight="1">
      <c r="A150" s="124"/>
      <c r="B150" s="94"/>
      <c r="C150" s="94"/>
      <c r="D150" s="295" t="s">
        <v>193</v>
      </c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6"/>
      <c r="BI150" s="339">
        <v>221</v>
      </c>
      <c r="BJ150" s="340"/>
      <c r="BK150" s="340"/>
      <c r="BL150" s="340"/>
      <c r="BM150" s="340"/>
      <c r="BN150" s="340"/>
      <c r="BO150" s="341"/>
      <c r="BP150" s="345"/>
      <c r="BQ150" s="346"/>
      <c r="BR150" s="346"/>
      <c r="BS150" s="346"/>
      <c r="BT150" s="346"/>
      <c r="BU150" s="346"/>
      <c r="BV150" s="346"/>
      <c r="BW150" s="346"/>
      <c r="BX150" s="346"/>
      <c r="BY150" s="346"/>
      <c r="BZ150" s="346"/>
      <c r="CA150" s="346"/>
      <c r="CB150" s="346"/>
      <c r="CC150" s="346"/>
      <c r="CD150" s="346"/>
      <c r="CE150" s="346"/>
      <c r="CF150" s="346"/>
      <c r="CG150" s="346"/>
      <c r="CH150" s="346"/>
      <c r="CI150" s="346"/>
      <c r="CJ150" s="347"/>
      <c r="CK150" s="345"/>
      <c r="CL150" s="346"/>
      <c r="CM150" s="346"/>
      <c r="CN150" s="346"/>
      <c r="CO150" s="346"/>
      <c r="CP150" s="346"/>
      <c r="CQ150" s="346"/>
      <c r="CR150" s="346"/>
      <c r="CS150" s="346"/>
      <c r="CT150" s="346"/>
      <c r="CU150" s="346"/>
      <c r="CV150" s="346"/>
      <c r="CW150" s="346"/>
      <c r="CX150" s="346"/>
      <c r="CY150" s="346"/>
      <c r="CZ150" s="346"/>
      <c r="DA150" s="346"/>
      <c r="DB150" s="346"/>
      <c r="DC150" s="346"/>
      <c r="DD150" s="394"/>
      <c r="DE150" s="76"/>
      <c r="DF150" s="76"/>
      <c r="DG150" s="76"/>
      <c r="DH150" s="76"/>
      <c r="DI150" s="76"/>
    </row>
    <row r="151" spans="1:113" ht="12.75" customHeight="1">
      <c r="A151" s="117"/>
      <c r="B151" s="93"/>
      <c r="C151" s="93"/>
      <c r="D151" s="293" t="s">
        <v>194</v>
      </c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  <c r="AJ151" s="293"/>
      <c r="AK151" s="293"/>
      <c r="AL151" s="293"/>
      <c r="AM151" s="293"/>
      <c r="AN151" s="293"/>
      <c r="AO151" s="293"/>
      <c r="AP151" s="293"/>
      <c r="AQ151" s="293"/>
      <c r="AR151" s="293"/>
      <c r="AS151" s="293"/>
      <c r="AT151" s="293"/>
      <c r="AU151" s="293"/>
      <c r="AV151" s="293"/>
      <c r="AW151" s="293"/>
      <c r="AX151" s="293"/>
      <c r="AY151" s="293"/>
      <c r="AZ151" s="293"/>
      <c r="BA151" s="293"/>
      <c r="BB151" s="293"/>
      <c r="BC151" s="293"/>
      <c r="BD151" s="293"/>
      <c r="BE151" s="293"/>
      <c r="BF151" s="293"/>
      <c r="BG151" s="293"/>
      <c r="BH151" s="294"/>
      <c r="BI151" s="302"/>
      <c r="BJ151" s="253"/>
      <c r="BK151" s="253"/>
      <c r="BL151" s="253"/>
      <c r="BM151" s="253"/>
      <c r="BN151" s="253"/>
      <c r="BO151" s="303"/>
      <c r="BP151" s="348"/>
      <c r="BQ151" s="349"/>
      <c r="BR151" s="349"/>
      <c r="BS151" s="349"/>
      <c r="BT151" s="349"/>
      <c r="BU151" s="349"/>
      <c r="BV151" s="349"/>
      <c r="BW151" s="349"/>
      <c r="BX151" s="349"/>
      <c r="BY151" s="349"/>
      <c r="BZ151" s="349"/>
      <c r="CA151" s="349"/>
      <c r="CB151" s="349"/>
      <c r="CC151" s="349"/>
      <c r="CD151" s="349"/>
      <c r="CE151" s="349"/>
      <c r="CF151" s="349"/>
      <c r="CG151" s="349"/>
      <c r="CH151" s="349"/>
      <c r="CI151" s="349"/>
      <c r="CJ151" s="350"/>
      <c r="CK151" s="348"/>
      <c r="CL151" s="349"/>
      <c r="CM151" s="349"/>
      <c r="CN151" s="349"/>
      <c r="CO151" s="349"/>
      <c r="CP151" s="349"/>
      <c r="CQ151" s="349"/>
      <c r="CR151" s="349"/>
      <c r="CS151" s="349"/>
      <c r="CT151" s="349"/>
      <c r="CU151" s="349"/>
      <c r="CV151" s="349"/>
      <c r="CW151" s="349"/>
      <c r="CX151" s="349"/>
      <c r="CY151" s="349"/>
      <c r="CZ151" s="349"/>
      <c r="DA151" s="349"/>
      <c r="DB151" s="349"/>
      <c r="DC151" s="349"/>
      <c r="DD151" s="400"/>
      <c r="DE151" s="76"/>
      <c r="DF151" s="76"/>
      <c r="DG151" s="76"/>
      <c r="DH151" s="76"/>
      <c r="DI151" s="76"/>
    </row>
    <row r="152" spans="1:113" ht="12.75" customHeight="1">
      <c r="A152" s="117"/>
      <c r="B152" s="494" t="s">
        <v>195</v>
      </c>
      <c r="C152" s="494"/>
      <c r="D152" s="494"/>
      <c r="E152" s="494"/>
      <c r="F152" s="494"/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  <c r="R152" s="494"/>
      <c r="S152" s="494"/>
      <c r="T152" s="494"/>
      <c r="U152" s="494"/>
      <c r="V152" s="494"/>
      <c r="W152" s="494"/>
      <c r="X152" s="494"/>
      <c r="Y152" s="494"/>
      <c r="Z152" s="494"/>
      <c r="AA152" s="494"/>
      <c r="AB152" s="494"/>
      <c r="AC152" s="494"/>
      <c r="AD152" s="494"/>
      <c r="AE152" s="494"/>
      <c r="AF152" s="494"/>
      <c r="AG152" s="494"/>
      <c r="AH152" s="494"/>
      <c r="AI152" s="494"/>
      <c r="AJ152" s="494"/>
      <c r="AK152" s="494"/>
      <c r="AL152" s="494"/>
      <c r="AM152" s="494"/>
      <c r="AN152" s="494"/>
      <c r="AO152" s="494"/>
      <c r="AP152" s="494"/>
      <c r="AQ152" s="494"/>
      <c r="AR152" s="494"/>
      <c r="AS152" s="494"/>
      <c r="AT152" s="494"/>
      <c r="AU152" s="494"/>
      <c r="AV152" s="494"/>
      <c r="AW152" s="494"/>
      <c r="AX152" s="494"/>
      <c r="AY152" s="494"/>
      <c r="AZ152" s="494"/>
      <c r="BA152" s="494"/>
      <c r="BB152" s="494"/>
      <c r="BC152" s="494"/>
      <c r="BD152" s="494"/>
      <c r="BE152" s="494"/>
      <c r="BF152" s="494"/>
      <c r="BG152" s="494"/>
      <c r="BH152" s="495"/>
      <c r="BI152" s="246">
        <v>222</v>
      </c>
      <c r="BJ152" s="221"/>
      <c r="BK152" s="221"/>
      <c r="BL152" s="221"/>
      <c r="BM152" s="221"/>
      <c r="BN152" s="221"/>
      <c r="BO152" s="222"/>
      <c r="BP152" s="520"/>
      <c r="BQ152" s="521"/>
      <c r="BR152" s="521"/>
      <c r="BS152" s="521"/>
      <c r="BT152" s="521"/>
      <c r="BU152" s="521"/>
      <c r="BV152" s="521"/>
      <c r="BW152" s="521"/>
      <c r="BX152" s="521"/>
      <c r="BY152" s="521"/>
      <c r="BZ152" s="521"/>
      <c r="CA152" s="521"/>
      <c r="CB152" s="521"/>
      <c r="CC152" s="521"/>
      <c r="CD152" s="521"/>
      <c r="CE152" s="521"/>
      <c r="CF152" s="521"/>
      <c r="CG152" s="521"/>
      <c r="CH152" s="521"/>
      <c r="CI152" s="521"/>
      <c r="CJ152" s="522"/>
      <c r="CK152" s="520"/>
      <c r="CL152" s="521"/>
      <c r="CM152" s="521"/>
      <c r="CN152" s="521"/>
      <c r="CO152" s="521"/>
      <c r="CP152" s="521"/>
      <c r="CQ152" s="521"/>
      <c r="CR152" s="521"/>
      <c r="CS152" s="521"/>
      <c r="CT152" s="521"/>
      <c r="CU152" s="521"/>
      <c r="CV152" s="521"/>
      <c r="CW152" s="521"/>
      <c r="CX152" s="521"/>
      <c r="CY152" s="521"/>
      <c r="CZ152" s="521"/>
      <c r="DA152" s="521"/>
      <c r="DB152" s="521"/>
      <c r="DC152" s="521"/>
      <c r="DD152" s="530"/>
      <c r="DE152" s="76"/>
      <c r="DF152" s="76"/>
      <c r="DG152" s="76"/>
      <c r="DH152" s="76"/>
      <c r="DI152" s="76"/>
    </row>
    <row r="153" spans="1:113" ht="24.75" customHeight="1">
      <c r="A153" s="117"/>
      <c r="B153" s="225" t="s">
        <v>196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38"/>
      <c r="BI153" s="302">
        <v>230</v>
      </c>
      <c r="BJ153" s="253"/>
      <c r="BK153" s="253"/>
      <c r="BL153" s="253"/>
      <c r="BM153" s="253"/>
      <c r="BN153" s="253"/>
      <c r="BO153" s="303"/>
      <c r="BP153" s="117"/>
      <c r="BQ153" s="118"/>
      <c r="BR153" s="118"/>
      <c r="BS153" s="118"/>
      <c r="BT153" s="118" t="s">
        <v>127</v>
      </c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9"/>
      <c r="CK153" s="117"/>
      <c r="CL153" s="118"/>
      <c r="CM153" s="118"/>
      <c r="CN153" s="118"/>
      <c r="CO153" s="118" t="s">
        <v>127</v>
      </c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30"/>
      <c r="DE153" s="76"/>
      <c r="DF153" s="76"/>
      <c r="DG153" s="76"/>
      <c r="DH153" s="76"/>
      <c r="DI153" s="76"/>
    </row>
    <row r="154" spans="1:113" ht="15" customHeight="1">
      <c r="A154" s="121"/>
      <c r="B154" s="40"/>
      <c r="C154" s="40"/>
      <c r="D154" s="225" t="s">
        <v>197</v>
      </c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38"/>
      <c r="BI154" s="246">
        <v>240</v>
      </c>
      <c r="BJ154" s="221"/>
      <c r="BK154" s="221"/>
      <c r="BL154" s="221"/>
      <c r="BM154" s="221"/>
      <c r="BN154" s="221"/>
      <c r="BO154" s="222"/>
      <c r="BP154" s="121"/>
      <c r="BQ154" s="122"/>
      <c r="BR154" s="122"/>
      <c r="BS154" s="122"/>
      <c r="BT154" s="122" t="s">
        <v>127</v>
      </c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3"/>
      <c r="CK154" s="121"/>
      <c r="CL154" s="122"/>
      <c r="CM154" s="122"/>
      <c r="CN154" s="122"/>
      <c r="CO154" s="122" t="s">
        <v>127</v>
      </c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7"/>
      <c r="DE154" s="76"/>
      <c r="DF154" s="76"/>
      <c r="DG154" s="76"/>
      <c r="DH154" s="76"/>
      <c r="DI154" s="76"/>
    </row>
    <row r="155" spans="1:113" ht="16.5" customHeight="1">
      <c r="A155" s="117"/>
      <c r="B155" s="247" t="s">
        <v>190</v>
      </c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8"/>
      <c r="BI155" s="302">
        <v>250</v>
      </c>
      <c r="BJ155" s="253"/>
      <c r="BK155" s="253"/>
      <c r="BL155" s="253"/>
      <c r="BM155" s="253"/>
      <c r="BN155" s="253"/>
      <c r="BO155" s="303"/>
      <c r="BP155" s="117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9"/>
      <c r="CK155" s="117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30"/>
      <c r="DE155" s="76"/>
      <c r="DF155" s="76"/>
      <c r="DG155" s="76"/>
      <c r="DH155" s="76"/>
      <c r="DI155" s="76"/>
    </row>
    <row r="156" spans="1:113" ht="18" customHeight="1">
      <c r="A156" s="124"/>
      <c r="B156" s="263" t="s">
        <v>58</v>
      </c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490"/>
      <c r="BI156" s="339">
        <v>260</v>
      </c>
      <c r="BJ156" s="340"/>
      <c r="BK156" s="340"/>
      <c r="BL156" s="340"/>
      <c r="BM156" s="340"/>
      <c r="BN156" s="340"/>
      <c r="BO156" s="341"/>
      <c r="BP156" s="124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6"/>
      <c r="CK156" s="124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9"/>
      <c r="DE156" s="76"/>
      <c r="DF156" s="76"/>
      <c r="DG156" s="76"/>
      <c r="DH156" s="76"/>
      <c r="DI156" s="76"/>
    </row>
    <row r="157" spans="1:113" ht="52.5" customHeight="1" thickBot="1">
      <c r="A157" s="117"/>
      <c r="B157" s="227" t="s">
        <v>209</v>
      </c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489"/>
      <c r="BI157" s="342"/>
      <c r="BJ157" s="343"/>
      <c r="BK157" s="343"/>
      <c r="BL157" s="343"/>
      <c r="BM157" s="343"/>
      <c r="BN157" s="343"/>
      <c r="BO157" s="344"/>
      <c r="BP157" s="131"/>
      <c r="BQ157" s="132"/>
      <c r="BR157" s="132"/>
      <c r="BS157" s="132"/>
      <c r="BT157" s="132"/>
      <c r="BU157" s="132"/>
      <c r="BV157" s="132"/>
      <c r="BW157" s="132"/>
      <c r="BX157" s="132"/>
      <c r="BY157" s="132">
        <v>93</v>
      </c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9"/>
      <c r="CK157" s="131"/>
      <c r="CL157" s="132"/>
      <c r="CM157" s="132"/>
      <c r="CN157" s="132"/>
      <c r="CO157" s="132"/>
      <c r="CP157" s="132"/>
      <c r="CQ157" s="301">
        <v>100</v>
      </c>
      <c r="CR157" s="301"/>
      <c r="CS157" s="301"/>
      <c r="CT157" s="301"/>
      <c r="CU157" s="301"/>
      <c r="CV157" s="301"/>
      <c r="CW157" s="301"/>
      <c r="CX157" s="301"/>
      <c r="CY157" s="301"/>
      <c r="CZ157" s="301"/>
      <c r="DA157" s="301"/>
      <c r="DB157" s="132"/>
      <c r="DC157" s="132"/>
      <c r="DD157" s="138"/>
      <c r="DE157" s="76"/>
      <c r="DF157" s="76"/>
      <c r="DG157" s="76"/>
      <c r="DH157" s="76"/>
      <c r="DI157" s="76"/>
    </row>
    <row r="158" spans="1:113" ht="12.75">
      <c r="A158" s="7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12"/>
      <c r="BJ158" s="12"/>
      <c r="BK158" s="12"/>
      <c r="BL158" s="12"/>
      <c r="BM158" s="12"/>
      <c r="BN158" s="12"/>
      <c r="BO158" s="12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</row>
    <row r="159" spans="1:113" ht="12.75">
      <c r="A159" s="7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12"/>
      <c r="BJ159" s="12"/>
      <c r="BK159" s="12"/>
      <c r="BL159" s="12"/>
      <c r="BM159" s="12"/>
      <c r="BN159" s="12"/>
      <c r="BO159" s="12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</row>
    <row r="160" spans="1:113" ht="12.75">
      <c r="A160" s="7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12"/>
      <c r="BJ160" s="12"/>
      <c r="BK160" s="12"/>
      <c r="BL160" s="12"/>
      <c r="BM160" s="12"/>
      <c r="BN160" s="12"/>
      <c r="BO160" s="12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</row>
    <row r="161" spans="1:113" ht="12.75">
      <c r="A161" s="297">
        <v>25</v>
      </c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  <c r="BC161" s="297"/>
      <c r="BD161" s="297"/>
      <c r="BE161" s="297"/>
      <c r="BF161" s="297"/>
      <c r="BG161" s="297"/>
      <c r="BH161" s="297"/>
      <c r="BI161" s="297"/>
      <c r="BJ161" s="297"/>
      <c r="BK161" s="297"/>
      <c r="BL161" s="297"/>
      <c r="BM161" s="297"/>
      <c r="BN161" s="297"/>
      <c r="BO161" s="297"/>
      <c r="BP161" s="297"/>
      <c r="BQ161" s="297"/>
      <c r="BR161" s="297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97"/>
      <c r="CE161" s="297"/>
      <c r="CF161" s="297"/>
      <c r="CG161" s="297"/>
      <c r="CH161" s="297"/>
      <c r="CI161" s="297"/>
      <c r="CJ161" s="297"/>
      <c r="CK161" s="297"/>
      <c r="CL161" s="297"/>
      <c r="CM161" s="297"/>
      <c r="CN161" s="297"/>
      <c r="CO161" s="297"/>
      <c r="CP161" s="297"/>
      <c r="CQ161" s="297"/>
      <c r="CR161" s="297"/>
      <c r="CS161" s="297"/>
      <c r="CT161" s="297"/>
      <c r="CU161" s="297"/>
      <c r="CV161" s="297"/>
      <c r="CW161" s="297"/>
      <c r="CX161" s="297"/>
      <c r="CY161" s="297"/>
      <c r="CZ161" s="297"/>
      <c r="DA161" s="297"/>
      <c r="DB161" s="297"/>
      <c r="DC161" s="297"/>
      <c r="DD161" s="297"/>
      <c r="DE161" s="76"/>
      <c r="DF161" s="76"/>
      <c r="DG161" s="76"/>
      <c r="DH161" s="76"/>
      <c r="DI161" s="76"/>
    </row>
    <row r="162" spans="1:113" ht="12.75">
      <c r="A162" s="118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200"/>
      <c r="BJ162" s="200"/>
      <c r="BK162" s="200"/>
      <c r="BL162" s="200"/>
      <c r="BM162" s="200"/>
      <c r="BN162" s="200"/>
      <c r="BO162" s="200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281" t="s">
        <v>137</v>
      </c>
      <c r="CA162" s="281"/>
      <c r="CB162" s="281"/>
      <c r="CC162" s="281"/>
      <c r="CD162" s="281"/>
      <c r="CE162" s="281"/>
      <c r="CF162" s="281"/>
      <c r="CG162" s="281"/>
      <c r="CH162" s="281"/>
      <c r="CI162" s="281"/>
      <c r="CJ162" s="281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281"/>
      <c r="CY162" s="281"/>
      <c r="CZ162" s="281"/>
      <c r="DA162" s="281"/>
      <c r="DB162" s="281"/>
      <c r="DC162" s="281"/>
      <c r="DD162" s="281"/>
      <c r="DE162" s="76"/>
      <c r="DF162" s="76"/>
      <c r="DG162" s="76"/>
      <c r="DH162" s="76"/>
      <c r="DI162" s="76"/>
    </row>
    <row r="163" spans="1:116" ht="25.5" customHeight="1">
      <c r="A163" s="298" t="s">
        <v>17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300"/>
      <c r="AJ163" s="328" t="s">
        <v>289</v>
      </c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  <c r="BS163" s="328"/>
      <c r="BT163" s="328"/>
      <c r="BU163" s="328" t="s">
        <v>287</v>
      </c>
      <c r="BV163" s="328"/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8"/>
      <c r="CG163" s="328"/>
      <c r="CH163" s="328"/>
      <c r="CI163" s="328"/>
      <c r="CJ163" s="328"/>
      <c r="CK163" s="328"/>
      <c r="CL163" s="328"/>
      <c r="CM163" s="328"/>
      <c r="CN163" s="328"/>
      <c r="CO163" s="328"/>
      <c r="CP163" s="328"/>
      <c r="CQ163" s="328"/>
      <c r="CR163" s="328"/>
      <c r="CS163" s="328"/>
      <c r="CT163" s="328"/>
      <c r="CU163" s="328"/>
      <c r="CV163" s="328"/>
      <c r="CW163" s="328"/>
      <c r="CX163" s="328"/>
      <c r="CY163" s="328"/>
      <c r="CZ163" s="328"/>
      <c r="DA163" s="328"/>
      <c r="DB163" s="328"/>
      <c r="DC163" s="328"/>
      <c r="DD163" s="328"/>
      <c r="DE163" s="76"/>
      <c r="DF163" s="76"/>
      <c r="DG163" s="76"/>
      <c r="DH163" s="76"/>
      <c r="DI163" s="76"/>
      <c r="DJ163" s="76"/>
      <c r="DK163" s="76"/>
      <c r="DL163" s="76"/>
    </row>
    <row r="164" spans="1:116" ht="12.75" customHeight="1">
      <c r="A164" s="257" t="s">
        <v>203</v>
      </c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  <c r="AA164" s="310"/>
      <c r="AB164" s="310"/>
      <c r="AC164" s="310"/>
      <c r="AD164" s="310"/>
      <c r="AE164" s="311"/>
      <c r="AF164" s="323" t="s">
        <v>18</v>
      </c>
      <c r="AG164" s="323"/>
      <c r="AH164" s="323"/>
      <c r="AI164" s="323"/>
      <c r="AJ164" s="324" t="s">
        <v>67</v>
      </c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4"/>
      <c r="BC164" s="324" t="s">
        <v>68</v>
      </c>
      <c r="BD164" s="324"/>
      <c r="BE164" s="324"/>
      <c r="BF164" s="324"/>
      <c r="BG164" s="324"/>
      <c r="BH164" s="324"/>
      <c r="BI164" s="324"/>
      <c r="BJ164" s="324"/>
      <c r="BK164" s="324"/>
      <c r="BL164" s="324"/>
      <c r="BM164" s="324"/>
      <c r="BN164" s="324"/>
      <c r="BO164" s="324"/>
      <c r="BP164" s="324"/>
      <c r="BQ164" s="324"/>
      <c r="BR164" s="324"/>
      <c r="BS164" s="324"/>
      <c r="BT164" s="324"/>
      <c r="BU164" s="324" t="s">
        <v>67</v>
      </c>
      <c r="BV164" s="324"/>
      <c r="BW164" s="324"/>
      <c r="BX164" s="324"/>
      <c r="BY164" s="324"/>
      <c r="BZ164" s="324"/>
      <c r="CA164" s="324"/>
      <c r="CB164" s="324"/>
      <c r="CC164" s="324"/>
      <c r="CD164" s="324"/>
      <c r="CE164" s="324"/>
      <c r="CF164" s="324"/>
      <c r="CG164" s="324"/>
      <c r="CH164" s="324"/>
      <c r="CI164" s="324"/>
      <c r="CJ164" s="324"/>
      <c r="CK164" s="324"/>
      <c r="CL164" s="324"/>
      <c r="CM164" s="324"/>
      <c r="CN164" s="324" t="s">
        <v>68</v>
      </c>
      <c r="CO164" s="324"/>
      <c r="CP164" s="324"/>
      <c r="CQ164" s="324"/>
      <c r="CR164" s="324"/>
      <c r="CS164" s="324"/>
      <c r="CT164" s="324"/>
      <c r="CU164" s="324"/>
      <c r="CV164" s="324"/>
      <c r="CW164" s="324"/>
      <c r="CX164" s="324"/>
      <c r="CY164" s="324"/>
      <c r="CZ164" s="324"/>
      <c r="DA164" s="324"/>
      <c r="DB164" s="324"/>
      <c r="DC164" s="324"/>
      <c r="DD164" s="324"/>
      <c r="DE164" s="75"/>
      <c r="DF164" s="76"/>
      <c r="DG164" s="76"/>
      <c r="DH164" s="76"/>
      <c r="DI164" s="76"/>
      <c r="DJ164" s="76"/>
      <c r="DK164" s="76"/>
      <c r="DL164" s="76"/>
    </row>
    <row r="165" spans="1:116" ht="45.75" customHeight="1">
      <c r="A165" s="312"/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4"/>
      <c r="AF165" s="323"/>
      <c r="AG165" s="323"/>
      <c r="AH165" s="323"/>
      <c r="AI165" s="323"/>
      <c r="AJ165" s="324" t="s">
        <v>69</v>
      </c>
      <c r="AK165" s="324"/>
      <c r="AL165" s="324"/>
      <c r="AM165" s="324"/>
      <c r="AN165" s="324"/>
      <c r="AO165" s="324"/>
      <c r="AP165" s="324"/>
      <c r="AQ165" s="324" t="s">
        <v>70</v>
      </c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 t="s">
        <v>69</v>
      </c>
      <c r="BD165" s="324"/>
      <c r="BE165" s="324"/>
      <c r="BF165" s="324"/>
      <c r="BG165" s="324"/>
      <c r="BH165" s="324"/>
      <c r="BI165" s="324"/>
      <c r="BJ165" s="323" t="s">
        <v>70</v>
      </c>
      <c r="BK165" s="323"/>
      <c r="BL165" s="323"/>
      <c r="BM165" s="323"/>
      <c r="BN165" s="323"/>
      <c r="BO165" s="323"/>
      <c r="BP165" s="323"/>
      <c r="BQ165" s="323"/>
      <c r="BR165" s="323"/>
      <c r="BS165" s="323"/>
      <c r="BT165" s="323"/>
      <c r="BU165" s="323" t="s">
        <v>69</v>
      </c>
      <c r="BV165" s="323"/>
      <c r="BW165" s="323"/>
      <c r="BX165" s="323"/>
      <c r="BY165" s="323"/>
      <c r="BZ165" s="323"/>
      <c r="CA165" s="323"/>
      <c r="CB165" s="323" t="s">
        <v>70</v>
      </c>
      <c r="CC165" s="323"/>
      <c r="CD165" s="323"/>
      <c r="CE165" s="323"/>
      <c r="CF165" s="323"/>
      <c r="CG165" s="323"/>
      <c r="CH165" s="323"/>
      <c r="CI165" s="323"/>
      <c r="CJ165" s="323"/>
      <c r="CK165" s="323"/>
      <c r="CL165" s="323"/>
      <c r="CM165" s="323"/>
      <c r="CN165" s="323" t="s">
        <v>69</v>
      </c>
      <c r="CO165" s="323"/>
      <c r="CP165" s="323"/>
      <c r="CQ165" s="323"/>
      <c r="CR165" s="323"/>
      <c r="CS165" s="323"/>
      <c r="CT165" s="323"/>
      <c r="CU165" s="323" t="s">
        <v>70</v>
      </c>
      <c r="CV165" s="323"/>
      <c r="CW165" s="323"/>
      <c r="CX165" s="323"/>
      <c r="CY165" s="323"/>
      <c r="CZ165" s="323"/>
      <c r="DA165" s="323"/>
      <c r="DB165" s="323"/>
      <c r="DC165" s="323"/>
      <c r="DD165" s="323"/>
      <c r="DE165" s="74"/>
      <c r="DF165" s="74"/>
      <c r="DG165" s="76"/>
      <c r="DH165" s="76"/>
      <c r="DI165" s="76"/>
      <c r="DJ165" s="76"/>
      <c r="DK165" s="76"/>
      <c r="DL165" s="76"/>
    </row>
    <row r="166" spans="1:115" ht="9.75" customHeight="1" thickBot="1">
      <c r="A166" s="466">
        <v>1</v>
      </c>
      <c r="B166" s="467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8"/>
      <c r="AF166" s="285">
        <v>2</v>
      </c>
      <c r="AG166" s="285"/>
      <c r="AH166" s="285"/>
      <c r="AI166" s="285"/>
      <c r="AJ166" s="285">
        <v>3</v>
      </c>
      <c r="AK166" s="285"/>
      <c r="AL166" s="285"/>
      <c r="AM166" s="285"/>
      <c r="AN166" s="285"/>
      <c r="AO166" s="285"/>
      <c r="AP166" s="285"/>
      <c r="AQ166" s="285">
        <v>4</v>
      </c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>
        <v>5</v>
      </c>
      <c r="BD166" s="285"/>
      <c r="BE166" s="285"/>
      <c r="BF166" s="285"/>
      <c r="BG166" s="285"/>
      <c r="BH166" s="285"/>
      <c r="BI166" s="285"/>
      <c r="BJ166" s="285">
        <v>6</v>
      </c>
      <c r="BK166" s="285"/>
      <c r="BL166" s="285"/>
      <c r="BM166" s="285"/>
      <c r="BN166" s="285"/>
      <c r="BO166" s="285"/>
      <c r="BP166" s="285"/>
      <c r="BQ166" s="285"/>
      <c r="BR166" s="285"/>
      <c r="BS166" s="285"/>
      <c r="BT166" s="285"/>
      <c r="BU166" s="285">
        <v>7</v>
      </c>
      <c r="BV166" s="285"/>
      <c r="BW166" s="285"/>
      <c r="BX166" s="285"/>
      <c r="BY166" s="285"/>
      <c r="BZ166" s="285"/>
      <c r="CA166" s="285"/>
      <c r="CB166" s="285">
        <v>8</v>
      </c>
      <c r="CC166" s="285"/>
      <c r="CD166" s="285"/>
      <c r="CE166" s="285"/>
      <c r="CF166" s="285"/>
      <c r="CG166" s="285"/>
      <c r="CH166" s="285"/>
      <c r="CI166" s="285"/>
      <c r="CJ166" s="285"/>
      <c r="CK166" s="285"/>
      <c r="CL166" s="285"/>
      <c r="CM166" s="285"/>
      <c r="CN166" s="285">
        <v>9</v>
      </c>
      <c r="CO166" s="285"/>
      <c r="CP166" s="285"/>
      <c r="CQ166" s="285"/>
      <c r="CR166" s="285"/>
      <c r="CS166" s="285"/>
      <c r="CT166" s="285"/>
      <c r="CU166" s="285">
        <v>10</v>
      </c>
      <c r="CV166" s="285"/>
      <c r="CW166" s="285"/>
      <c r="CX166" s="285"/>
      <c r="CY166" s="285"/>
      <c r="CZ166" s="285"/>
      <c r="DA166" s="285"/>
      <c r="DB166" s="285"/>
      <c r="DC166" s="285"/>
      <c r="DD166" s="285"/>
      <c r="DE166" s="76"/>
      <c r="DF166" s="76"/>
      <c r="DG166" s="76"/>
      <c r="DH166" s="76"/>
      <c r="DI166" s="76"/>
      <c r="DJ166" s="76"/>
      <c r="DK166" s="76"/>
    </row>
    <row r="167" spans="1:108" ht="26.25" customHeight="1">
      <c r="A167" s="325" t="s">
        <v>22</v>
      </c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  <c r="AE167" s="327"/>
      <c r="AF167" s="170" t="s">
        <v>71</v>
      </c>
      <c r="AG167" s="171"/>
      <c r="AH167" s="171"/>
      <c r="AI167" s="171"/>
      <c r="AJ167" s="172"/>
      <c r="AK167" s="173"/>
      <c r="AL167" s="173"/>
      <c r="AM167" s="173">
        <v>1</v>
      </c>
      <c r="AN167" s="173"/>
      <c r="AO167" s="173"/>
      <c r="AP167" s="174"/>
      <c r="AQ167" s="172"/>
      <c r="AR167" s="173"/>
      <c r="AS167" s="173"/>
      <c r="AT167" s="173"/>
      <c r="AU167" s="173"/>
      <c r="AV167" s="173"/>
      <c r="AW167" s="173">
        <v>22</v>
      </c>
      <c r="AX167" s="173"/>
      <c r="AY167" s="173"/>
      <c r="AZ167" s="173"/>
      <c r="BA167" s="173"/>
      <c r="BB167" s="174"/>
      <c r="BC167" s="172"/>
      <c r="BD167" s="173"/>
      <c r="BE167" s="18"/>
      <c r="BF167" s="18"/>
      <c r="BG167" s="18"/>
      <c r="BH167" s="18"/>
      <c r="BI167" s="82"/>
      <c r="BJ167" s="81" t="s">
        <v>201</v>
      </c>
      <c r="BK167" s="18"/>
      <c r="BL167" s="18"/>
      <c r="BM167" s="18"/>
      <c r="BN167" s="18"/>
      <c r="BO167" s="18"/>
      <c r="BP167" s="44"/>
      <c r="BQ167" s="44"/>
      <c r="BR167" s="44"/>
      <c r="BS167" s="44" t="s">
        <v>202</v>
      </c>
      <c r="BT167" s="44"/>
      <c r="BU167" s="251">
        <v>1</v>
      </c>
      <c r="BV167" s="250"/>
      <c r="BW167" s="250"/>
      <c r="BX167" s="250"/>
      <c r="BY167" s="250"/>
      <c r="BZ167" s="250"/>
      <c r="CA167" s="252"/>
      <c r="CB167" s="44"/>
      <c r="CC167" s="250">
        <v>144</v>
      </c>
      <c r="CD167" s="250"/>
      <c r="CE167" s="250"/>
      <c r="CF167" s="250"/>
      <c r="CG167" s="250"/>
      <c r="CH167" s="250"/>
      <c r="CI167" s="250"/>
      <c r="CJ167" s="250"/>
      <c r="CK167" s="250"/>
      <c r="CL167" s="250"/>
      <c r="CM167" s="44"/>
      <c r="CN167" s="51"/>
      <c r="CO167" s="250"/>
      <c r="CP167" s="250"/>
      <c r="CQ167" s="250"/>
      <c r="CR167" s="250"/>
      <c r="CS167" s="44"/>
      <c r="CT167" s="54"/>
      <c r="CU167" s="51" t="s">
        <v>201</v>
      </c>
      <c r="CV167" s="44"/>
      <c r="CW167" s="250"/>
      <c r="CX167" s="250"/>
      <c r="CY167" s="250"/>
      <c r="CZ167" s="250"/>
      <c r="DA167" s="250"/>
      <c r="DB167" s="44"/>
      <c r="DC167" s="44" t="s">
        <v>202</v>
      </c>
      <c r="DD167" s="46"/>
    </row>
    <row r="168" spans="1:108" ht="26.25" customHeight="1">
      <c r="A168" s="325" t="s">
        <v>24</v>
      </c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7"/>
      <c r="AF168" s="175" t="s">
        <v>72</v>
      </c>
      <c r="AG168" s="163"/>
      <c r="AH168" s="163"/>
      <c r="AI168" s="163"/>
      <c r="AJ168" s="110"/>
      <c r="AK168" s="157"/>
      <c r="AL168" s="157"/>
      <c r="AM168" s="157"/>
      <c r="AN168" s="157"/>
      <c r="AO168" s="157"/>
      <c r="AP168" s="159"/>
      <c r="AQ168" s="110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9"/>
      <c r="BC168" s="110"/>
      <c r="BD168" s="157"/>
      <c r="BE168" s="48"/>
      <c r="BF168" s="48"/>
      <c r="BG168" s="48"/>
      <c r="BH168" s="48"/>
      <c r="BI168" s="49"/>
      <c r="BJ168" s="47" t="s">
        <v>201</v>
      </c>
      <c r="BK168" s="48"/>
      <c r="BL168" s="48"/>
      <c r="BM168" s="48"/>
      <c r="BN168" s="48"/>
      <c r="BO168" s="48"/>
      <c r="BP168" s="17"/>
      <c r="BQ168" s="17"/>
      <c r="BR168" s="17"/>
      <c r="BS168" s="13" t="s">
        <v>202</v>
      </c>
      <c r="BT168" s="17"/>
      <c r="BU168" s="52"/>
      <c r="BV168" s="17"/>
      <c r="BW168" s="17"/>
      <c r="BX168" s="17"/>
      <c r="BY168" s="17"/>
      <c r="BZ168" s="17"/>
      <c r="CA168" s="55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52"/>
      <c r="CO168" s="17"/>
      <c r="CP168" s="17"/>
      <c r="CQ168" s="17"/>
      <c r="CR168" s="17"/>
      <c r="CS168" s="17"/>
      <c r="CT168" s="55"/>
      <c r="CU168" s="13" t="s">
        <v>201</v>
      </c>
      <c r="CV168" s="17"/>
      <c r="CW168" s="17"/>
      <c r="CX168" s="17"/>
      <c r="CY168" s="17"/>
      <c r="CZ168" s="17"/>
      <c r="DA168" s="17"/>
      <c r="DB168" s="17"/>
      <c r="DC168" s="15" t="s">
        <v>202</v>
      </c>
      <c r="DD168" s="50"/>
    </row>
    <row r="169" spans="1:108" ht="26.25" customHeight="1">
      <c r="A169" s="224" t="s">
        <v>25</v>
      </c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38"/>
      <c r="AF169" s="176" t="s">
        <v>73</v>
      </c>
      <c r="AG169" s="158"/>
      <c r="AH169" s="158"/>
      <c r="AI169" s="158"/>
      <c r="AJ169" s="151"/>
      <c r="AK169" s="7"/>
      <c r="AL169" s="7"/>
      <c r="AM169" s="7"/>
      <c r="AN169" s="7"/>
      <c r="AO169" s="7"/>
      <c r="AP169" s="164"/>
      <c r="AQ169" s="151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164"/>
      <c r="BC169" s="151"/>
      <c r="BD169" s="7"/>
      <c r="BE169" s="23"/>
      <c r="BF169" s="23"/>
      <c r="BG169" s="23"/>
      <c r="BH169" s="23"/>
      <c r="BI169" s="73"/>
      <c r="BJ169" s="47" t="s">
        <v>201</v>
      </c>
      <c r="BK169" s="23"/>
      <c r="BL169" s="23"/>
      <c r="BM169" s="23"/>
      <c r="BN169" s="23"/>
      <c r="BO169" s="23"/>
      <c r="BP169" s="15"/>
      <c r="BQ169" s="15"/>
      <c r="BR169" s="15"/>
      <c r="BS169" s="13" t="s">
        <v>202</v>
      </c>
      <c r="BT169" s="15"/>
      <c r="BU169" s="25"/>
      <c r="BV169" s="15"/>
      <c r="BW169" s="15"/>
      <c r="BX169" s="15"/>
      <c r="BY169" s="15"/>
      <c r="BZ169" s="15"/>
      <c r="CA169" s="26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25"/>
      <c r="CO169" s="15"/>
      <c r="CP169" s="15"/>
      <c r="CQ169" s="15"/>
      <c r="CR169" s="15"/>
      <c r="CS169" s="15"/>
      <c r="CT169" s="26"/>
      <c r="CU169" s="13" t="s">
        <v>201</v>
      </c>
      <c r="CV169" s="15"/>
      <c r="CW169" s="15"/>
      <c r="CX169" s="15"/>
      <c r="CY169" s="15"/>
      <c r="CZ169" s="15"/>
      <c r="DA169" s="15"/>
      <c r="DB169" s="15"/>
      <c r="DC169" s="15" t="s">
        <v>202</v>
      </c>
      <c r="DD169" s="31"/>
    </row>
    <row r="170" spans="1:108" ht="39.75" customHeight="1">
      <c r="A170" s="224" t="s">
        <v>26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38"/>
      <c r="AF170" s="175" t="s">
        <v>74</v>
      </c>
      <c r="AG170" s="163"/>
      <c r="AH170" s="163"/>
      <c r="AI170" s="163"/>
      <c r="AJ170" s="160"/>
      <c r="AK170" s="137"/>
      <c r="AL170" s="137"/>
      <c r="AM170" s="137"/>
      <c r="AN170" s="137"/>
      <c r="AO170" s="137"/>
      <c r="AP170" s="161"/>
      <c r="AQ170" s="160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61"/>
      <c r="BC170" s="160"/>
      <c r="BD170" s="137"/>
      <c r="BE170" s="48"/>
      <c r="BF170" s="48"/>
      <c r="BG170" s="48"/>
      <c r="BH170" s="48"/>
      <c r="BI170" s="49"/>
      <c r="BJ170" s="47" t="s">
        <v>201</v>
      </c>
      <c r="BK170" s="48"/>
      <c r="BL170" s="48"/>
      <c r="BM170" s="48"/>
      <c r="BN170" s="48"/>
      <c r="BO170" s="48"/>
      <c r="BP170" s="17"/>
      <c r="BQ170" s="17"/>
      <c r="BR170" s="17"/>
      <c r="BS170" s="13" t="s">
        <v>202</v>
      </c>
      <c r="BT170" s="17"/>
      <c r="BU170" s="52"/>
      <c r="BV170" s="17"/>
      <c r="BW170" s="17"/>
      <c r="BX170" s="17"/>
      <c r="BY170" s="17"/>
      <c r="BZ170" s="17"/>
      <c r="CA170" s="55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52"/>
      <c r="CO170" s="17"/>
      <c r="CP170" s="17"/>
      <c r="CQ170" s="17"/>
      <c r="CR170" s="17"/>
      <c r="CS170" s="17"/>
      <c r="CT170" s="55"/>
      <c r="CU170" s="13" t="s">
        <v>201</v>
      </c>
      <c r="CV170" s="17"/>
      <c r="CW170" s="17"/>
      <c r="CX170" s="17"/>
      <c r="CY170" s="17"/>
      <c r="CZ170" s="17"/>
      <c r="DA170" s="17"/>
      <c r="DB170" s="17"/>
      <c r="DC170" s="15" t="s">
        <v>202</v>
      </c>
      <c r="DD170" s="50"/>
    </row>
    <row r="171" spans="1:108" ht="12.75" customHeight="1">
      <c r="A171" s="337" t="s">
        <v>27</v>
      </c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338"/>
      <c r="AF171" s="176" t="s">
        <v>75</v>
      </c>
      <c r="AG171" s="158"/>
      <c r="AH171" s="158"/>
      <c r="AI171" s="158"/>
      <c r="AJ171" s="152"/>
      <c r="AK171" s="142"/>
      <c r="AL171" s="142"/>
      <c r="AM171" s="142"/>
      <c r="AN171" s="142"/>
      <c r="AO171" s="142"/>
      <c r="AP171" s="153"/>
      <c r="AQ171" s="15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53"/>
      <c r="BC171" s="152"/>
      <c r="BD171" s="142"/>
      <c r="BE171" s="23"/>
      <c r="BF171" s="23"/>
      <c r="BG171" s="23"/>
      <c r="BH171" s="23"/>
      <c r="BI171" s="73"/>
      <c r="BJ171" s="47" t="s">
        <v>201</v>
      </c>
      <c r="BK171" s="23"/>
      <c r="BL171" s="23"/>
      <c r="BM171" s="23"/>
      <c r="BN171" s="23"/>
      <c r="BO171" s="23"/>
      <c r="BP171" s="15"/>
      <c r="BQ171" s="15"/>
      <c r="BR171" s="15"/>
      <c r="BS171" s="13" t="s">
        <v>202</v>
      </c>
      <c r="BT171" s="15"/>
      <c r="BU171" s="25"/>
      <c r="BV171" s="15"/>
      <c r="BW171" s="15"/>
      <c r="BX171" s="15"/>
      <c r="BY171" s="15"/>
      <c r="BZ171" s="15"/>
      <c r="CA171" s="26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25"/>
      <c r="CO171" s="15"/>
      <c r="CP171" s="15"/>
      <c r="CQ171" s="15"/>
      <c r="CR171" s="15"/>
      <c r="CS171" s="15"/>
      <c r="CT171" s="26"/>
      <c r="CU171" s="13" t="s">
        <v>201</v>
      </c>
      <c r="CV171" s="15"/>
      <c r="CW171" s="15"/>
      <c r="CX171" s="15"/>
      <c r="CY171" s="15"/>
      <c r="CZ171" s="15"/>
      <c r="DA171" s="15"/>
      <c r="DB171" s="15"/>
      <c r="DC171" s="15" t="s">
        <v>202</v>
      </c>
      <c r="DD171" s="31"/>
    </row>
    <row r="172" spans="1:108" ht="24.75" customHeight="1">
      <c r="A172" s="224" t="s">
        <v>32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38"/>
      <c r="AF172" s="175" t="s">
        <v>76</v>
      </c>
      <c r="AG172" s="163"/>
      <c r="AH172" s="163"/>
      <c r="AI172" s="163"/>
      <c r="AJ172" s="160"/>
      <c r="AK172" s="137"/>
      <c r="AL172" s="137"/>
      <c r="AM172" s="137"/>
      <c r="AN172" s="137"/>
      <c r="AO172" s="137"/>
      <c r="AP172" s="161"/>
      <c r="AQ172" s="160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61"/>
      <c r="BC172" s="160"/>
      <c r="BD172" s="137"/>
      <c r="BE172" s="48"/>
      <c r="BF172" s="48"/>
      <c r="BG172" s="48"/>
      <c r="BH172" s="48"/>
      <c r="BI172" s="49"/>
      <c r="BJ172" s="47" t="s">
        <v>201</v>
      </c>
      <c r="BK172" s="48"/>
      <c r="BL172" s="48"/>
      <c r="BM172" s="48"/>
      <c r="BN172" s="48"/>
      <c r="BO172" s="48"/>
      <c r="BP172" s="17"/>
      <c r="BQ172" s="17"/>
      <c r="BR172" s="17"/>
      <c r="BS172" s="13" t="s">
        <v>202</v>
      </c>
      <c r="BT172" s="17"/>
      <c r="BU172" s="52"/>
      <c r="BV172" s="17"/>
      <c r="BW172" s="17"/>
      <c r="BX172" s="17"/>
      <c r="BY172" s="17"/>
      <c r="BZ172" s="17"/>
      <c r="CA172" s="55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52"/>
      <c r="CO172" s="17"/>
      <c r="CP172" s="17"/>
      <c r="CQ172" s="17"/>
      <c r="CR172" s="17"/>
      <c r="CS172" s="17"/>
      <c r="CT172" s="55"/>
      <c r="CU172" s="13" t="s">
        <v>201</v>
      </c>
      <c r="CV172" s="17"/>
      <c r="CW172" s="17"/>
      <c r="CX172" s="17"/>
      <c r="CY172" s="17"/>
      <c r="CZ172" s="17"/>
      <c r="DA172" s="17"/>
      <c r="DB172" s="17"/>
      <c r="DC172" s="15" t="s">
        <v>202</v>
      </c>
      <c r="DD172" s="50"/>
    </row>
    <row r="173" spans="1:108" ht="12.75" customHeight="1">
      <c r="A173" s="337" t="s">
        <v>198</v>
      </c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338"/>
      <c r="AF173" s="176" t="s">
        <v>77</v>
      </c>
      <c r="AG173" s="158"/>
      <c r="AH173" s="158"/>
      <c r="AI173" s="158"/>
      <c r="AJ173" s="152"/>
      <c r="AK173" s="142"/>
      <c r="AL173" s="142"/>
      <c r="AM173" s="142"/>
      <c r="AN173" s="142"/>
      <c r="AO173" s="142"/>
      <c r="AP173" s="153"/>
      <c r="AQ173" s="15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53"/>
      <c r="BC173" s="152"/>
      <c r="BD173" s="142"/>
      <c r="BE173" s="23"/>
      <c r="BF173" s="23"/>
      <c r="BG173" s="23"/>
      <c r="BH173" s="23"/>
      <c r="BI173" s="73"/>
      <c r="BJ173" s="47" t="s">
        <v>201</v>
      </c>
      <c r="BK173" s="23"/>
      <c r="BL173" s="23"/>
      <c r="BM173" s="23"/>
      <c r="BN173" s="23"/>
      <c r="BO173" s="23"/>
      <c r="BP173" s="15"/>
      <c r="BQ173" s="15"/>
      <c r="BR173" s="15"/>
      <c r="BS173" s="13" t="s">
        <v>202</v>
      </c>
      <c r="BT173" s="15"/>
      <c r="BU173" s="25"/>
      <c r="BV173" s="15"/>
      <c r="BW173" s="15"/>
      <c r="BX173" s="15"/>
      <c r="BY173" s="15"/>
      <c r="BZ173" s="15"/>
      <c r="CA173" s="26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25"/>
      <c r="CO173" s="15"/>
      <c r="CP173" s="15"/>
      <c r="CQ173" s="15"/>
      <c r="CR173" s="15"/>
      <c r="CS173" s="15"/>
      <c r="CT173" s="26"/>
      <c r="CU173" s="13" t="s">
        <v>201</v>
      </c>
      <c r="CV173" s="15"/>
      <c r="CW173" s="15"/>
      <c r="CX173" s="15"/>
      <c r="CY173" s="15"/>
      <c r="CZ173" s="15"/>
      <c r="DA173" s="15"/>
      <c r="DB173" s="15"/>
      <c r="DC173" s="15" t="s">
        <v>202</v>
      </c>
      <c r="DD173" s="31"/>
    </row>
    <row r="174" spans="1:108" ht="28.5" customHeight="1">
      <c r="A174" s="224" t="s">
        <v>199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38"/>
      <c r="AF174" s="182" t="s">
        <v>147</v>
      </c>
      <c r="AG174" s="162"/>
      <c r="AH174" s="162"/>
      <c r="AI174" s="162"/>
      <c r="AJ174" s="165"/>
      <c r="AK174" s="64"/>
      <c r="AL174" s="64"/>
      <c r="AM174" s="64"/>
      <c r="AN174" s="64"/>
      <c r="AO174" s="64"/>
      <c r="AP174" s="166"/>
      <c r="AQ174" s="165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166"/>
      <c r="BC174" s="165"/>
      <c r="BD174" s="64"/>
      <c r="BE174" s="22"/>
      <c r="BF174" s="22"/>
      <c r="BG174" s="22"/>
      <c r="BH174" s="22"/>
      <c r="BI174" s="72"/>
      <c r="BJ174" s="47" t="s">
        <v>201</v>
      </c>
      <c r="BK174" s="22"/>
      <c r="BL174" s="22"/>
      <c r="BM174" s="22"/>
      <c r="BN174" s="22"/>
      <c r="BO174" s="22"/>
      <c r="BP174" s="13"/>
      <c r="BQ174" s="13"/>
      <c r="BR174" s="13"/>
      <c r="BS174" s="13" t="s">
        <v>202</v>
      </c>
      <c r="BT174" s="13"/>
      <c r="BU174" s="28"/>
      <c r="BV174" s="13"/>
      <c r="BW174" s="13"/>
      <c r="BX174" s="13"/>
      <c r="BY174" s="13"/>
      <c r="BZ174" s="141"/>
      <c r="CA174" s="29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28"/>
      <c r="CO174" s="13"/>
      <c r="CP174" s="13"/>
      <c r="CQ174" s="13"/>
      <c r="CR174" s="13"/>
      <c r="CS174" s="13"/>
      <c r="CT174" s="29"/>
      <c r="CU174" s="13" t="s">
        <v>201</v>
      </c>
      <c r="CV174" s="13"/>
      <c r="CW174" s="13"/>
      <c r="CX174" s="13"/>
      <c r="CY174" s="13"/>
      <c r="CZ174" s="13"/>
      <c r="DA174" s="13"/>
      <c r="DB174" s="13"/>
      <c r="DC174" s="15" t="s">
        <v>202</v>
      </c>
      <c r="DD174" s="30"/>
    </row>
    <row r="175" spans="1:108" ht="12.75" customHeight="1">
      <c r="A175" s="475" t="s">
        <v>34</v>
      </c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  <c r="AA175" s="376"/>
      <c r="AB175" s="376"/>
      <c r="AC175" s="376"/>
      <c r="AD175" s="376"/>
      <c r="AE175" s="476"/>
      <c r="AF175" s="176" t="s">
        <v>78</v>
      </c>
      <c r="AG175" s="158"/>
      <c r="AH175" s="158"/>
      <c r="AI175" s="158"/>
      <c r="AJ175" s="154"/>
      <c r="AK175" s="11"/>
      <c r="AL175" s="11"/>
      <c r="AM175" s="11"/>
      <c r="AN175" s="11"/>
      <c r="AO175" s="11"/>
      <c r="AP175" s="167"/>
      <c r="AQ175" s="154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67"/>
      <c r="BC175" s="154"/>
      <c r="BD175" s="11"/>
      <c r="BE175" s="23"/>
      <c r="BF175" s="23"/>
      <c r="BG175" s="23"/>
      <c r="BH175" s="23"/>
      <c r="BI175" s="73"/>
      <c r="BJ175" s="47" t="s">
        <v>201</v>
      </c>
      <c r="BK175" s="23"/>
      <c r="BL175" s="23"/>
      <c r="BM175" s="23"/>
      <c r="BN175" s="23"/>
      <c r="BO175" s="23"/>
      <c r="BP175" s="15"/>
      <c r="BQ175" s="15"/>
      <c r="BR175" s="15"/>
      <c r="BS175" s="15" t="s">
        <v>202</v>
      </c>
      <c r="BT175" s="26"/>
      <c r="BU175" s="25"/>
      <c r="BV175" s="15"/>
      <c r="BW175" s="15"/>
      <c r="BX175" s="15"/>
      <c r="BY175" s="15"/>
      <c r="BZ175" s="15"/>
      <c r="CA175" s="26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25"/>
      <c r="CO175" s="15"/>
      <c r="CP175" s="15"/>
      <c r="CQ175" s="15"/>
      <c r="CR175" s="15"/>
      <c r="CS175" s="15"/>
      <c r="CT175" s="26"/>
      <c r="CU175" s="15" t="s">
        <v>201</v>
      </c>
      <c r="CV175" s="15"/>
      <c r="CW175" s="15"/>
      <c r="CX175" s="15"/>
      <c r="CY175" s="15"/>
      <c r="CZ175" s="15"/>
      <c r="DA175" s="15"/>
      <c r="DB175" s="15"/>
      <c r="DC175" s="15" t="s">
        <v>202</v>
      </c>
      <c r="DD175" s="31"/>
    </row>
    <row r="176" spans="1:108" ht="12.75" customHeight="1">
      <c r="A176" s="480" t="s">
        <v>8</v>
      </c>
      <c r="B176" s="481"/>
      <c r="C176" s="481"/>
      <c r="D176" s="481"/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  <c r="O176" s="481"/>
      <c r="P176" s="481"/>
      <c r="Q176" s="481"/>
      <c r="R176" s="481"/>
      <c r="S176" s="481"/>
      <c r="T176" s="481"/>
      <c r="U176" s="481"/>
      <c r="V176" s="481"/>
      <c r="W176" s="481"/>
      <c r="X176" s="481"/>
      <c r="Y176" s="481"/>
      <c r="Z176" s="481"/>
      <c r="AA176" s="481"/>
      <c r="AB176" s="481"/>
      <c r="AC176" s="481"/>
      <c r="AD176" s="481"/>
      <c r="AE176" s="482"/>
      <c r="AF176" s="329" t="s">
        <v>79</v>
      </c>
      <c r="AG176" s="330"/>
      <c r="AH176" s="330"/>
      <c r="AI176" s="330"/>
      <c r="AJ176" s="155"/>
      <c r="AK176" s="80"/>
      <c r="AL176" s="80"/>
      <c r="AM176" s="80"/>
      <c r="AN176" s="80"/>
      <c r="AO176" s="80"/>
      <c r="AP176" s="168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155"/>
      <c r="BD176" s="80"/>
      <c r="BE176" s="24"/>
      <c r="BF176" s="24"/>
      <c r="BG176" s="24"/>
      <c r="BH176" s="24"/>
      <c r="BI176" s="183"/>
      <c r="BJ176" s="60"/>
      <c r="BK176" s="24"/>
      <c r="BL176" s="24"/>
      <c r="BM176" s="24"/>
      <c r="BN176" s="24"/>
      <c r="BO176" s="24"/>
      <c r="BP176" s="34"/>
      <c r="BQ176" s="34"/>
      <c r="BR176" s="34"/>
      <c r="BS176" s="34"/>
      <c r="BT176" s="35"/>
      <c r="BU176" s="33"/>
      <c r="BV176" s="34"/>
      <c r="BW176" s="34"/>
      <c r="BX176" s="34"/>
      <c r="BY176" s="34"/>
      <c r="BZ176" s="34"/>
      <c r="CA176" s="35"/>
      <c r="CB176" s="33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5"/>
      <c r="CN176" s="33"/>
      <c r="CO176" s="34"/>
      <c r="CP176" s="34"/>
      <c r="CQ176" s="34"/>
      <c r="CR176" s="34"/>
      <c r="CS176" s="34"/>
      <c r="CT176" s="35"/>
      <c r="CU176" s="34"/>
      <c r="CV176" s="34"/>
      <c r="CW176" s="34"/>
      <c r="CX176" s="34"/>
      <c r="CY176" s="34"/>
      <c r="CZ176" s="34"/>
      <c r="DA176" s="34"/>
      <c r="DB176" s="34"/>
      <c r="DC176" s="34"/>
      <c r="DD176" s="36"/>
    </row>
    <row r="177" spans="1:108" ht="42.75" customHeight="1">
      <c r="A177" s="477" t="s">
        <v>123</v>
      </c>
      <c r="B177" s="478"/>
      <c r="C177" s="478"/>
      <c r="D177" s="478"/>
      <c r="E177" s="478"/>
      <c r="F177" s="478"/>
      <c r="G177" s="478"/>
      <c r="H177" s="478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  <c r="AA177" s="478"/>
      <c r="AB177" s="478"/>
      <c r="AC177" s="478"/>
      <c r="AD177" s="478"/>
      <c r="AE177" s="479"/>
      <c r="AF177" s="331"/>
      <c r="AG177" s="332"/>
      <c r="AH177" s="332"/>
      <c r="AI177" s="332"/>
      <c r="AJ177" s="156"/>
      <c r="AK177" s="27"/>
      <c r="AL177" s="27"/>
      <c r="AM177" s="27"/>
      <c r="AN177" s="27"/>
      <c r="AO177" s="27"/>
      <c r="AP177" s="169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156"/>
      <c r="BD177" s="27"/>
      <c r="BE177" s="22"/>
      <c r="BF177" s="22"/>
      <c r="BG177" s="22"/>
      <c r="BH177" s="22"/>
      <c r="BI177" s="72"/>
      <c r="BJ177" s="61" t="s">
        <v>201</v>
      </c>
      <c r="BK177" s="22"/>
      <c r="BL177" s="22"/>
      <c r="BM177" s="22"/>
      <c r="BN177" s="22"/>
      <c r="BO177" s="22"/>
      <c r="BP177" s="13"/>
      <c r="BQ177" s="13"/>
      <c r="BR177" s="13"/>
      <c r="BS177" s="13" t="s">
        <v>202</v>
      </c>
      <c r="BT177" s="29"/>
      <c r="BU177" s="28"/>
      <c r="BV177" s="13"/>
      <c r="BW177" s="13"/>
      <c r="BX177" s="13"/>
      <c r="BY177" s="13"/>
      <c r="BZ177" s="13"/>
      <c r="CA177" s="29"/>
      <c r="CB177" s="28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29"/>
      <c r="CN177" s="28"/>
      <c r="CO177" s="13"/>
      <c r="CP177" s="13"/>
      <c r="CQ177" s="13"/>
      <c r="CR177" s="13"/>
      <c r="CS177" s="13"/>
      <c r="CT177" s="29"/>
      <c r="CU177" s="13" t="s">
        <v>201</v>
      </c>
      <c r="CV177" s="13"/>
      <c r="CW177" s="13"/>
      <c r="CX177" s="13"/>
      <c r="CY177" s="13"/>
      <c r="CZ177" s="13"/>
      <c r="DA177" s="13"/>
      <c r="DB177" s="13"/>
      <c r="DC177" s="13" t="s">
        <v>202</v>
      </c>
      <c r="DD177" s="30"/>
    </row>
    <row r="178" spans="1:108" ht="38.25" customHeight="1">
      <c r="A178" s="475" t="s">
        <v>124</v>
      </c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  <c r="AA178" s="376"/>
      <c r="AB178" s="376"/>
      <c r="AC178" s="376"/>
      <c r="AD178" s="376"/>
      <c r="AE178" s="476"/>
      <c r="AF178" s="182" t="s">
        <v>80</v>
      </c>
      <c r="AG178" s="162"/>
      <c r="AH178" s="162"/>
      <c r="AI178" s="162"/>
      <c r="AJ178" s="156"/>
      <c r="AK178" s="27"/>
      <c r="AL178" s="27"/>
      <c r="AM178" s="27"/>
      <c r="AN178" s="27"/>
      <c r="AO178" s="27"/>
      <c r="AP178" s="169"/>
      <c r="AQ178" s="156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169"/>
      <c r="BC178" s="156"/>
      <c r="BD178" s="27"/>
      <c r="BE178" s="22"/>
      <c r="BF178" s="22"/>
      <c r="BG178" s="22"/>
      <c r="BH178" s="22"/>
      <c r="BI178" s="72"/>
      <c r="BJ178" s="61" t="s">
        <v>201</v>
      </c>
      <c r="BK178" s="22"/>
      <c r="BL178" s="22"/>
      <c r="BM178" s="22"/>
      <c r="BN178" s="22"/>
      <c r="BO178" s="22"/>
      <c r="BP178" s="13"/>
      <c r="BQ178" s="13"/>
      <c r="BR178" s="13"/>
      <c r="BS178" s="13" t="s">
        <v>202</v>
      </c>
      <c r="BT178" s="13"/>
      <c r="BU178" s="28"/>
      <c r="BV178" s="13"/>
      <c r="BW178" s="13"/>
      <c r="BX178" s="13"/>
      <c r="BY178" s="13"/>
      <c r="BZ178" s="13"/>
      <c r="CA178" s="29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28"/>
      <c r="CO178" s="13"/>
      <c r="CP178" s="13"/>
      <c r="CQ178" s="13"/>
      <c r="CR178" s="13"/>
      <c r="CS178" s="13"/>
      <c r="CT178" s="29"/>
      <c r="CU178" s="13" t="s">
        <v>201</v>
      </c>
      <c r="CV178" s="13"/>
      <c r="CW178" s="13"/>
      <c r="CX178" s="13"/>
      <c r="CY178" s="13"/>
      <c r="CZ178" s="13"/>
      <c r="DA178" s="13"/>
      <c r="DB178" s="13"/>
      <c r="DC178" s="13" t="s">
        <v>202</v>
      </c>
      <c r="DD178" s="30"/>
    </row>
    <row r="179" spans="1:108" ht="12.75">
      <c r="A179" s="228" t="s">
        <v>81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8"/>
      <c r="AF179" s="176" t="s">
        <v>210</v>
      </c>
      <c r="AG179" s="158"/>
      <c r="AH179" s="158"/>
      <c r="AI179" s="158"/>
      <c r="AJ179" s="25"/>
      <c r="AK179" s="15"/>
      <c r="AL179" s="15"/>
      <c r="AM179" s="15"/>
      <c r="AN179" s="15">
        <v>1</v>
      </c>
      <c r="AO179" s="15"/>
      <c r="AP179" s="26"/>
      <c r="AQ179" s="25"/>
      <c r="AR179" s="15"/>
      <c r="AS179" s="15"/>
      <c r="AT179" s="15"/>
      <c r="AU179" s="15"/>
      <c r="AV179" s="15"/>
      <c r="AW179" s="15">
        <v>22</v>
      </c>
      <c r="AX179" s="15"/>
      <c r="AY179" s="15"/>
      <c r="AZ179" s="15"/>
      <c r="BA179" s="15"/>
      <c r="BB179" s="26"/>
      <c r="BC179" s="25"/>
      <c r="BD179" s="15"/>
      <c r="BE179" s="23"/>
      <c r="BF179" s="23"/>
      <c r="BG179" s="23"/>
      <c r="BH179" s="23"/>
      <c r="BI179" s="73"/>
      <c r="BJ179" s="47" t="s">
        <v>201</v>
      </c>
      <c r="BK179" s="23"/>
      <c r="BL179" s="23"/>
      <c r="BM179" s="23"/>
      <c r="BN179" s="23"/>
      <c r="BO179" s="23"/>
      <c r="BP179" s="15"/>
      <c r="BQ179" s="15"/>
      <c r="BR179" s="15"/>
      <c r="BS179" s="13" t="s">
        <v>202</v>
      </c>
      <c r="BT179" s="15"/>
      <c r="BU179" s="220">
        <v>1</v>
      </c>
      <c r="BV179" s="221"/>
      <c r="BW179" s="221"/>
      <c r="BX179" s="221"/>
      <c r="BY179" s="221"/>
      <c r="BZ179" s="221"/>
      <c r="CA179" s="222"/>
      <c r="CB179" s="15"/>
      <c r="CC179" s="221">
        <v>144</v>
      </c>
      <c r="CD179" s="221"/>
      <c r="CE179" s="221"/>
      <c r="CF179" s="221"/>
      <c r="CG179" s="221"/>
      <c r="CH179" s="221"/>
      <c r="CI179" s="221"/>
      <c r="CJ179" s="221"/>
      <c r="CK179" s="221"/>
      <c r="CL179" s="221"/>
      <c r="CM179" s="15"/>
      <c r="CN179" s="25"/>
      <c r="CO179" s="15"/>
      <c r="CP179" s="15"/>
      <c r="CQ179" s="15"/>
      <c r="CR179" s="15"/>
      <c r="CS179" s="15"/>
      <c r="CT179" s="26"/>
      <c r="CU179" s="13" t="s">
        <v>201</v>
      </c>
      <c r="CV179" s="15"/>
      <c r="CW179" s="15"/>
      <c r="CX179" s="15"/>
      <c r="CY179" s="15"/>
      <c r="CZ179" s="15"/>
      <c r="DA179" s="15"/>
      <c r="DB179" s="15"/>
      <c r="DC179" s="15" t="s">
        <v>202</v>
      </c>
      <c r="DD179" s="31"/>
    </row>
    <row r="180" spans="1:108" ht="28.5" customHeight="1" thickBot="1">
      <c r="A180" s="325" t="s">
        <v>200</v>
      </c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  <c r="AE180" s="327"/>
      <c r="AF180" s="177" t="s">
        <v>211</v>
      </c>
      <c r="AG180" s="178"/>
      <c r="AH180" s="178"/>
      <c r="AI180" s="178"/>
      <c r="AJ180" s="179"/>
      <c r="AK180" s="180"/>
      <c r="AL180" s="180"/>
      <c r="AM180" s="180"/>
      <c r="AN180" s="180"/>
      <c r="AO180" s="180"/>
      <c r="AP180" s="181"/>
      <c r="AQ180" s="179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1"/>
      <c r="BC180" s="179"/>
      <c r="BD180" s="180"/>
      <c r="BE180" s="19"/>
      <c r="BF180" s="19"/>
      <c r="BG180" s="19"/>
      <c r="BH180" s="19"/>
      <c r="BI180" s="21"/>
      <c r="BJ180" s="62" t="s">
        <v>201</v>
      </c>
      <c r="BK180" s="91"/>
      <c r="BL180" s="91"/>
      <c r="BM180" s="91"/>
      <c r="BN180" s="91"/>
      <c r="BO180" s="91"/>
      <c r="BP180" s="91"/>
      <c r="BQ180" s="91"/>
      <c r="BR180" s="91"/>
      <c r="BS180" s="37" t="s">
        <v>202</v>
      </c>
      <c r="BT180" s="91"/>
      <c r="BU180" s="140"/>
      <c r="BV180" s="91"/>
      <c r="BW180" s="91"/>
      <c r="BX180" s="91"/>
      <c r="BY180" s="91"/>
      <c r="BZ180" s="91"/>
      <c r="CA180" s="21"/>
      <c r="CB180" s="20"/>
      <c r="CC180" s="20"/>
      <c r="CD180" s="20"/>
      <c r="CE180" s="20"/>
      <c r="CF180" s="20"/>
      <c r="CG180" s="20"/>
      <c r="CH180" s="91"/>
      <c r="CI180" s="91"/>
      <c r="CJ180" s="91"/>
      <c r="CK180" s="91"/>
      <c r="CL180" s="91"/>
      <c r="CM180" s="91"/>
      <c r="CN180" s="140"/>
      <c r="CO180" s="91"/>
      <c r="CP180" s="91"/>
      <c r="CQ180" s="91"/>
      <c r="CR180" s="91"/>
      <c r="CS180" s="91"/>
      <c r="CT180" s="92"/>
      <c r="CU180" s="37" t="s">
        <v>201</v>
      </c>
      <c r="CV180" s="91"/>
      <c r="CW180" s="91"/>
      <c r="CX180" s="91"/>
      <c r="CY180" s="20"/>
      <c r="CZ180" s="20"/>
      <c r="DA180" s="20"/>
      <c r="DB180" s="20"/>
      <c r="DC180" s="20" t="s">
        <v>202</v>
      </c>
      <c r="DD180" s="32"/>
    </row>
  </sheetData>
  <sheetProtection/>
  <mergeCells count="437">
    <mergeCell ref="BX74:CN74"/>
    <mergeCell ref="CO74:DC74"/>
    <mergeCell ref="BI74:BW74"/>
    <mergeCell ref="BX76:CN76"/>
    <mergeCell ref="CO76:DC76"/>
    <mergeCell ref="BX77:CN77"/>
    <mergeCell ref="CK144:DD145"/>
    <mergeCell ref="CK152:DD152"/>
    <mergeCell ref="CK150:DD151"/>
    <mergeCell ref="CK149:DD149"/>
    <mergeCell ref="BP144:CJ145"/>
    <mergeCell ref="BP146:CJ146"/>
    <mergeCell ref="BP147:CJ147"/>
    <mergeCell ref="BP148:CJ148"/>
    <mergeCell ref="CK146:DD146"/>
    <mergeCell ref="CK147:DD147"/>
    <mergeCell ref="CK148:DD148"/>
    <mergeCell ref="BI147:BO147"/>
    <mergeCell ref="CK140:DD140"/>
    <mergeCell ref="BI141:BO141"/>
    <mergeCell ref="BP141:CJ141"/>
    <mergeCell ref="CK141:DD141"/>
    <mergeCell ref="CK142:DD142"/>
    <mergeCell ref="BI144:BO145"/>
    <mergeCell ref="BI146:BO146"/>
    <mergeCell ref="BI143:BO143"/>
    <mergeCell ref="CK138:DD139"/>
    <mergeCell ref="BI138:BO139"/>
    <mergeCell ref="BP138:CJ139"/>
    <mergeCell ref="A133:DD133"/>
    <mergeCell ref="CK135:DD136"/>
    <mergeCell ref="BI136:BO136"/>
    <mergeCell ref="BP152:CJ152"/>
    <mergeCell ref="BD117:BH117"/>
    <mergeCell ref="BD118:BH118"/>
    <mergeCell ref="BD119:BH119"/>
    <mergeCell ref="D145:BH145"/>
    <mergeCell ref="BI148:BO148"/>
    <mergeCell ref="BI140:BO140"/>
    <mergeCell ref="BP140:CJ140"/>
    <mergeCell ref="BI142:BO142"/>
    <mergeCell ref="A144:BH144"/>
    <mergeCell ref="BI131:CE131"/>
    <mergeCell ref="BP142:CJ142"/>
    <mergeCell ref="CF131:DC131"/>
    <mergeCell ref="BD131:BH131"/>
    <mergeCell ref="BD59:BH59"/>
    <mergeCell ref="A63:DC63"/>
    <mergeCell ref="A127:BC128"/>
    <mergeCell ref="B115:BC115"/>
    <mergeCell ref="B116:BC116"/>
    <mergeCell ref="B117:BC117"/>
    <mergeCell ref="CO46:DC47"/>
    <mergeCell ref="BI48:BW48"/>
    <mergeCell ref="BD48:BH48"/>
    <mergeCell ref="BD49:BH50"/>
    <mergeCell ref="BX49:CN50"/>
    <mergeCell ref="F143:BH143"/>
    <mergeCell ref="D142:BH142"/>
    <mergeCell ref="D141:BH141"/>
    <mergeCell ref="D131:AJ131"/>
    <mergeCell ref="A136:BH136"/>
    <mergeCell ref="BD37:BH37"/>
    <mergeCell ref="D148:BH148"/>
    <mergeCell ref="D147:BH147"/>
    <mergeCell ref="D146:BH146"/>
    <mergeCell ref="BD33:BH33"/>
    <mergeCell ref="BI46:BW47"/>
    <mergeCell ref="BI49:BW50"/>
    <mergeCell ref="BI42:BU42"/>
    <mergeCell ref="A44:DC44"/>
    <mergeCell ref="BX46:CN47"/>
    <mergeCell ref="B153:BH153"/>
    <mergeCell ref="BD78:BH78"/>
    <mergeCell ref="A78:BC78"/>
    <mergeCell ref="B152:BH152"/>
    <mergeCell ref="A149:BH149"/>
    <mergeCell ref="BD38:BH38"/>
    <mergeCell ref="BD39:BH40"/>
    <mergeCell ref="BD95:BH95"/>
    <mergeCell ref="B119:BC119"/>
    <mergeCell ref="B120:BC120"/>
    <mergeCell ref="A166:AE166"/>
    <mergeCell ref="AJ163:BT163"/>
    <mergeCell ref="B157:BH157"/>
    <mergeCell ref="B156:BH156"/>
    <mergeCell ref="B155:BH155"/>
    <mergeCell ref="D154:BH154"/>
    <mergeCell ref="A173:AE173"/>
    <mergeCell ref="A172:AE172"/>
    <mergeCell ref="BD41:BH41"/>
    <mergeCell ref="BD42:BH42"/>
    <mergeCell ref="BI41:BU41"/>
    <mergeCell ref="B49:BC49"/>
    <mergeCell ref="A48:BC48"/>
    <mergeCell ref="A46:BC47"/>
    <mergeCell ref="BD46:BH47"/>
    <mergeCell ref="D50:BB50"/>
    <mergeCell ref="CL7:CQ7"/>
    <mergeCell ref="CR7:CW7"/>
    <mergeCell ref="CX7:DC7"/>
    <mergeCell ref="CL11:CT12"/>
    <mergeCell ref="A179:AE179"/>
    <mergeCell ref="A178:AE178"/>
    <mergeCell ref="A177:AE177"/>
    <mergeCell ref="A176:AE176"/>
    <mergeCell ref="A175:AE175"/>
    <mergeCell ref="A174:AE174"/>
    <mergeCell ref="CK33:DC33"/>
    <mergeCell ref="CK35:DC36"/>
    <mergeCell ref="CL8:DC8"/>
    <mergeCell ref="BR12:CK12"/>
    <mergeCell ref="CL9:DC9"/>
    <mergeCell ref="A19:BC19"/>
    <mergeCell ref="BV20:CJ20"/>
    <mergeCell ref="CK20:DC20"/>
    <mergeCell ref="BD35:BH36"/>
    <mergeCell ref="A1:DC1"/>
    <mergeCell ref="A3:DC3"/>
    <mergeCell ref="A2:DC2"/>
    <mergeCell ref="BL4:BN4"/>
    <mergeCell ref="AP4:BK4"/>
    <mergeCell ref="CL5:DC5"/>
    <mergeCell ref="BD21:BH21"/>
    <mergeCell ref="D33:BB33"/>
    <mergeCell ref="D35:BB35"/>
    <mergeCell ref="BD19:BH19"/>
    <mergeCell ref="BD23:BH23"/>
    <mergeCell ref="BI20:BU20"/>
    <mergeCell ref="A20:BC20"/>
    <mergeCell ref="D36:BB36"/>
    <mergeCell ref="B38:BB38"/>
    <mergeCell ref="F23:BB23"/>
    <mergeCell ref="B21:BB21"/>
    <mergeCell ref="A39:A40"/>
    <mergeCell ref="BV39:DC39"/>
    <mergeCell ref="CL40:DC40"/>
    <mergeCell ref="BV34:CJ34"/>
    <mergeCell ref="CK34:DC34"/>
    <mergeCell ref="BD27:BH27"/>
    <mergeCell ref="D42:BB42"/>
    <mergeCell ref="B39:BB40"/>
    <mergeCell ref="A41:BC41"/>
    <mergeCell ref="BC39:BC40"/>
    <mergeCell ref="BV41:CK41"/>
    <mergeCell ref="BV42:CK42"/>
    <mergeCell ref="BI39:BU40"/>
    <mergeCell ref="BD22:BH22"/>
    <mergeCell ref="B27:BB27"/>
    <mergeCell ref="CL41:DC41"/>
    <mergeCell ref="BD26:BH26"/>
    <mergeCell ref="BD28:BH28"/>
    <mergeCell ref="B31:BB31"/>
    <mergeCell ref="B32:BB32"/>
    <mergeCell ref="B29:BB29"/>
    <mergeCell ref="BD32:BH32"/>
    <mergeCell ref="BD30:BH30"/>
    <mergeCell ref="BD24:BH24"/>
    <mergeCell ref="B24:BB24"/>
    <mergeCell ref="BD31:BH31"/>
    <mergeCell ref="B28:BB28"/>
    <mergeCell ref="B26:BB26"/>
    <mergeCell ref="B25:BB25"/>
    <mergeCell ref="BD25:BH25"/>
    <mergeCell ref="D30:BB30"/>
    <mergeCell ref="BD29:BH29"/>
    <mergeCell ref="BE6:CI6"/>
    <mergeCell ref="BD20:BH20"/>
    <mergeCell ref="BI18:BU19"/>
    <mergeCell ref="BV18:DC18"/>
    <mergeCell ref="BV19:CJ19"/>
    <mergeCell ref="CK19:DC19"/>
    <mergeCell ref="A16:DC16"/>
    <mergeCell ref="CU11:DC12"/>
    <mergeCell ref="CL13:DC13"/>
    <mergeCell ref="CL6:DC6"/>
    <mergeCell ref="BI130:CE130"/>
    <mergeCell ref="CF130:DC130"/>
    <mergeCell ref="CL10:DC10"/>
    <mergeCell ref="A18:BH18"/>
    <mergeCell ref="BE11:CI11"/>
    <mergeCell ref="A12:BQ12"/>
    <mergeCell ref="A22:BB22"/>
    <mergeCell ref="CO66:DC67"/>
    <mergeCell ref="A68:BC68"/>
    <mergeCell ref="A71:BC71"/>
    <mergeCell ref="BV40:CK40"/>
    <mergeCell ref="BX48:CN48"/>
    <mergeCell ref="CO48:DC48"/>
    <mergeCell ref="BI68:BW68"/>
    <mergeCell ref="BX68:CN68"/>
    <mergeCell ref="CO68:DC68"/>
    <mergeCell ref="CO49:DC50"/>
    <mergeCell ref="CL42:DC42"/>
    <mergeCell ref="A62:DC62"/>
    <mergeCell ref="BD56:BH56"/>
    <mergeCell ref="D80:BB80"/>
    <mergeCell ref="D79:BB79"/>
    <mergeCell ref="BX66:CN67"/>
    <mergeCell ref="BI69:BW70"/>
    <mergeCell ref="BX69:CN70"/>
    <mergeCell ref="BI71:BW71"/>
    <mergeCell ref="BX71:CN71"/>
    <mergeCell ref="A70:BC70"/>
    <mergeCell ref="BD68:BH68"/>
    <mergeCell ref="BD79:BH79"/>
    <mergeCell ref="D87:BB87"/>
    <mergeCell ref="D88:BB88"/>
    <mergeCell ref="D86:BB86"/>
    <mergeCell ref="C89:BC89"/>
    <mergeCell ref="C90:BC90"/>
    <mergeCell ref="C91:BC91"/>
    <mergeCell ref="B101:BC101"/>
    <mergeCell ref="B118:BC118"/>
    <mergeCell ref="D112:BB112"/>
    <mergeCell ref="D114:BB114"/>
    <mergeCell ref="D106:BB106"/>
    <mergeCell ref="B105:BC105"/>
    <mergeCell ref="B104:BC104"/>
    <mergeCell ref="CO95:DC95"/>
    <mergeCell ref="BX124:CN125"/>
    <mergeCell ref="BI127:CE128"/>
    <mergeCell ref="CF127:DC128"/>
    <mergeCell ref="CO57:DC58"/>
    <mergeCell ref="A121:DE121"/>
    <mergeCell ref="D95:BB95"/>
    <mergeCell ref="CO124:DC125"/>
    <mergeCell ref="D96:BB96"/>
    <mergeCell ref="CO93:DC94"/>
    <mergeCell ref="CO71:DC71"/>
    <mergeCell ref="BD57:BH58"/>
    <mergeCell ref="BI57:BW58"/>
    <mergeCell ref="BX57:CN58"/>
    <mergeCell ref="BD81:BH81"/>
    <mergeCell ref="A64:DD64"/>
    <mergeCell ref="A66:BC67"/>
    <mergeCell ref="BD66:BH67"/>
    <mergeCell ref="BI66:BW67"/>
    <mergeCell ref="BD71:BH71"/>
    <mergeCell ref="CO69:DC70"/>
    <mergeCell ref="BI95:BW95"/>
    <mergeCell ref="BX95:CN95"/>
    <mergeCell ref="D83:BB83"/>
    <mergeCell ref="BD88:BH88"/>
    <mergeCell ref="BD82:BH82"/>
    <mergeCell ref="BD83:BH83"/>
    <mergeCell ref="BD87:BH87"/>
    <mergeCell ref="BI93:BW94"/>
    <mergeCell ref="B93:BB93"/>
    <mergeCell ref="B94:BB94"/>
    <mergeCell ref="BD69:BH70"/>
    <mergeCell ref="BD84:BH84"/>
    <mergeCell ref="BD85:BH85"/>
    <mergeCell ref="BD86:BH86"/>
    <mergeCell ref="BD80:BH80"/>
    <mergeCell ref="D81:BB81"/>
    <mergeCell ref="D82:BB82"/>
    <mergeCell ref="D84:BB84"/>
    <mergeCell ref="D85:BB85"/>
    <mergeCell ref="B69:BC69"/>
    <mergeCell ref="B103:BB103"/>
    <mergeCell ref="BD104:BH104"/>
    <mergeCell ref="D110:BB110"/>
    <mergeCell ref="B107:BB107"/>
    <mergeCell ref="D108:BB108"/>
    <mergeCell ref="BD108:BH108"/>
    <mergeCell ref="BD107:BH107"/>
    <mergeCell ref="BD110:BH110"/>
    <mergeCell ref="BD101:BH101"/>
    <mergeCell ref="BD130:BH130"/>
    <mergeCell ref="BD120:BH120"/>
    <mergeCell ref="BD112:BH112"/>
    <mergeCell ref="BD115:BH115"/>
    <mergeCell ref="BD124:BH125"/>
    <mergeCell ref="BD114:BH114"/>
    <mergeCell ref="BD116:BH116"/>
    <mergeCell ref="BD98:BH99"/>
    <mergeCell ref="BD109:BH109"/>
    <mergeCell ref="BD113:BH113"/>
    <mergeCell ref="BD111:BH111"/>
    <mergeCell ref="BD106:BH106"/>
    <mergeCell ref="BD105:BH105"/>
    <mergeCell ref="BD103:BH103"/>
    <mergeCell ref="BD89:BH89"/>
    <mergeCell ref="BD90:BH90"/>
    <mergeCell ref="BD91:BH91"/>
    <mergeCell ref="BD92:BH92"/>
    <mergeCell ref="BX93:CN94"/>
    <mergeCell ref="BD93:BH94"/>
    <mergeCell ref="C92:BC92"/>
    <mergeCell ref="B109:BB109"/>
    <mergeCell ref="B111:BB111"/>
    <mergeCell ref="B113:BB113"/>
    <mergeCell ref="A97:DC97"/>
    <mergeCell ref="B102:BC102"/>
    <mergeCell ref="BD102:BH102"/>
    <mergeCell ref="BI98:BW99"/>
    <mergeCell ref="BX98:CN99"/>
    <mergeCell ref="BD96:BH96"/>
    <mergeCell ref="CU166:DD166"/>
    <mergeCell ref="CB166:CM166"/>
    <mergeCell ref="BU166:CA166"/>
    <mergeCell ref="BI156:BO157"/>
    <mergeCell ref="BP150:CJ151"/>
    <mergeCell ref="BP149:CJ149"/>
    <mergeCell ref="BI150:BO151"/>
    <mergeCell ref="BI155:BO155"/>
    <mergeCell ref="BI149:BO149"/>
    <mergeCell ref="BI152:BO152"/>
    <mergeCell ref="AF176:AI177"/>
    <mergeCell ref="A180:AE180"/>
    <mergeCell ref="A98:BC99"/>
    <mergeCell ref="A100:BC100"/>
    <mergeCell ref="AJ166:AP166"/>
    <mergeCell ref="AQ166:BB166"/>
    <mergeCell ref="AF166:AI166"/>
    <mergeCell ref="A171:AE171"/>
    <mergeCell ref="A170:AE170"/>
    <mergeCell ref="A169:AE169"/>
    <mergeCell ref="A168:AE168"/>
    <mergeCell ref="A163:AI163"/>
    <mergeCell ref="A164:AE165"/>
    <mergeCell ref="AF164:AI165"/>
    <mergeCell ref="A167:AE167"/>
    <mergeCell ref="BU163:DD163"/>
    <mergeCell ref="BU164:CM164"/>
    <mergeCell ref="CN164:DD164"/>
    <mergeCell ref="CN165:CT165"/>
    <mergeCell ref="CU165:DD165"/>
    <mergeCell ref="AJ164:BB164"/>
    <mergeCell ref="BC164:BT164"/>
    <mergeCell ref="BJ165:BT165"/>
    <mergeCell ref="BC165:BI165"/>
    <mergeCell ref="AJ165:AP165"/>
    <mergeCell ref="AQ165:BB165"/>
    <mergeCell ref="CO98:DC99"/>
    <mergeCell ref="BD100:BH100"/>
    <mergeCell ref="BI100:BW100"/>
    <mergeCell ref="BX100:CN100"/>
    <mergeCell ref="CO100:DC100"/>
    <mergeCell ref="BJ166:BT166"/>
    <mergeCell ref="BC166:BI166"/>
    <mergeCell ref="CB165:CM165"/>
    <mergeCell ref="BU165:CA165"/>
    <mergeCell ref="CN166:CT166"/>
    <mergeCell ref="A161:DD161"/>
    <mergeCell ref="CA123:DC123"/>
    <mergeCell ref="A135:BO135"/>
    <mergeCell ref="CQ157:DA157"/>
    <mergeCell ref="BI153:BO153"/>
    <mergeCell ref="BI154:BO154"/>
    <mergeCell ref="BI126:BW126"/>
    <mergeCell ref="CO126:DC126"/>
    <mergeCell ref="BX126:CN126"/>
    <mergeCell ref="BD129:BH129"/>
    <mergeCell ref="BZ162:DD162"/>
    <mergeCell ref="A137:BH137"/>
    <mergeCell ref="BI137:BO137"/>
    <mergeCell ref="BP137:CJ137"/>
    <mergeCell ref="CK137:DD137"/>
    <mergeCell ref="D140:BH140"/>
    <mergeCell ref="D139:BH139"/>
    <mergeCell ref="A138:BH138"/>
    <mergeCell ref="D151:BH151"/>
    <mergeCell ref="D150:BH150"/>
    <mergeCell ref="BV37:CJ37"/>
    <mergeCell ref="BP135:CJ136"/>
    <mergeCell ref="B126:BB126"/>
    <mergeCell ref="B124:BC125"/>
    <mergeCell ref="BD126:BH126"/>
    <mergeCell ref="BD127:BH128"/>
    <mergeCell ref="BI124:BW125"/>
    <mergeCell ref="CA38:CH38"/>
    <mergeCell ref="BI129:CE129"/>
    <mergeCell ref="CF129:DC129"/>
    <mergeCell ref="AQ8:BY8"/>
    <mergeCell ref="U10:BV10"/>
    <mergeCell ref="Z14:DB14"/>
    <mergeCell ref="BX21:CI21"/>
    <mergeCell ref="CK37:DC37"/>
    <mergeCell ref="D37:BB37"/>
    <mergeCell ref="BV27:CJ27"/>
    <mergeCell ref="CK27:DC27"/>
    <mergeCell ref="D34:BB34"/>
    <mergeCell ref="BD34:BH34"/>
    <mergeCell ref="CC179:CL179"/>
    <mergeCell ref="BU179:CA179"/>
    <mergeCell ref="CC167:CL167"/>
    <mergeCell ref="CO167:CR167"/>
    <mergeCell ref="CW167:DA167"/>
    <mergeCell ref="BU167:CA167"/>
    <mergeCell ref="B51:BC51"/>
    <mergeCell ref="BD51:BG51"/>
    <mergeCell ref="BI51:BW51"/>
    <mergeCell ref="BX51:CN51"/>
    <mergeCell ref="CO51:DC51"/>
    <mergeCell ref="A52:BC52"/>
    <mergeCell ref="BD52:BG52"/>
    <mergeCell ref="BI52:BW52"/>
    <mergeCell ref="BX52:CN52"/>
    <mergeCell ref="CO52:DB52"/>
    <mergeCell ref="BD53:BG53"/>
    <mergeCell ref="A53:BC53"/>
    <mergeCell ref="BI53:BV53"/>
    <mergeCell ref="BX53:CL53"/>
    <mergeCell ref="CO53:DC53"/>
    <mergeCell ref="A54:BB54"/>
    <mergeCell ref="BD54:BG54"/>
    <mergeCell ref="BI54:BV54"/>
    <mergeCell ref="BX54:CM54"/>
    <mergeCell ref="CO54:DB54"/>
    <mergeCell ref="CO59:DC59"/>
    <mergeCell ref="A55:BC55"/>
    <mergeCell ref="BD55:BG55"/>
    <mergeCell ref="BI55:BV55"/>
    <mergeCell ref="BX55:CN55"/>
    <mergeCell ref="CO55:DB55"/>
    <mergeCell ref="BX72:CN72"/>
    <mergeCell ref="CO72:DC72"/>
    <mergeCell ref="A56:BB56"/>
    <mergeCell ref="BI56:BW56"/>
    <mergeCell ref="BX56:CN56"/>
    <mergeCell ref="CO56:DC56"/>
    <mergeCell ref="A58:BB58"/>
    <mergeCell ref="A59:BC59"/>
    <mergeCell ref="BI59:BW59"/>
    <mergeCell ref="BX59:CN59"/>
    <mergeCell ref="A77:BB77"/>
    <mergeCell ref="A74:BB74"/>
    <mergeCell ref="BI78:BW78"/>
    <mergeCell ref="BX78:CN78"/>
    <mergeCell ref="CO78:DC78"/>
    <mergeCell ref="A72:BB72"/>
    <mergeCell ref="B73:BB73"/>
    <mergeCell ref="A75:BB75"/>
    <mergeCell ref="B76:BB76"/>
    <mergeCell ref="BI72:BW72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  <rowBreaks count="3" manualBreakCount="3">
    <brk id="63" max="255" man="1"/>
    <brk id="120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SheetLayoutView="100" zoomScalePageLayoutView="0" workbookViewId="0" topLeftCell="A1">
      <selection activeCell="Y14" sqref="Y14"/>
    </sheetView>
  </sheetViews>
  <sheetFormatPr defaultColWidth="9.140625" defaultRowHeight="12.75"/>
  <cols>
    <col min="1" max="1" width="40.8515625" style="186" customWidth="1"/>
    <col min="2" max="2" width="2.140625" style="186" customWidth="1"/>
    <col min="3" max="3" width="1.7109375" style="186" customWidth="1"/>
    <col min="4" max="4" width="0.9921875" style="186" customWidth="1"/>
    <col min="5" max="5" width="0.71875" style="186" customWidth="1"/>
    <col min="6" max="6" width="4.7109375" style="186" customWidth="1"/>
    <col min="7" max="7" width="0.9921875" style="186" customWidth="1"/>
    <col min="8" max="8" width="2.28125" style="186" customWidth="1"/>
    <col min="9" max="9" width="6.140625" style="186" customWidth="1"/>
    <col min="10" max="10" width="1.7109375" style="186" customWidth="1"/>
    <col min="11" max="11" width="2.140625" style="186" customWidth="1"/>
    <col min="12" max="12" width="5.140625" style="186" customWidth="1"/>
    <col min="13" max="13" width="3.28125" style="186" customWidth="1"/>
    <col min="14" max="14" width="4.421875" style="186" customWidth="1"/>
    <col min="15" max="15" width="0.5625" style="186" hidden="1" customWidth="1"/>
    <col min="16" max="16" width="0.42578125" style="186" customWidth="1"/>
    <col min="17" max="17" width="3.28125" style="186" customWidth="1"/>
    <col min="18" max="18" width="1.8515625" style="186" customWidth="1"/>
    <col min="19" max="19" width="1.7109375" style="186" customWidth="1"/>
    <col min="20" max="20" width="5.140625" style="186" customWidth="1"/>
    <col min="21" max="21" width="0.2890625" style="186" customWidth="1"/>
    <col min="22" max="22" width="2.421875" style="186" customWidth="1"/>
    <col min="23" max="23" width="5.57421875" style="186" customWidth="1"/>
    <col min="24" max="24" width="0.13671875" style="186" customWidth="1"/>
    <col min="25" max="25" width="7.7109375" style="186" customWidth="1"/>
    <col min="26" max="27" width="0.13671875" style="186" customWidth="1"/>
    <col min="28" max="16384" width="8.8515625" style="186" customWidth="1"/>
  </cols>
  <sheetData>
    <row r="1" spans="1:25" ht="12.75">
      <c r="A1" s="531">
        <v>27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205"/>
      <c r="V1" s="205"/>
      <c r="W1" s="205"/>
      <c r="X1" s="184"/>
      <c r="Y1" s="185"/>
    </row>
    <row r="2" spans="14:22" ht="12" customHeight="1">
      <c r="N2" s="184" t="s">
        <v>118</v>
      </c>
      <c r="R2" s="187"/>
      <c r="S2" s="187"/>
      <c r="T2" s="187"/>
      <c r="U2" s="187"/>
      <c r="V2" s="187"/>
    </row>
    <row r="3" spans="1:27" ht="47.25" customHeight="1">
      <c r="A3" s="550" t="s">
        <v>212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188"/>
      <c r="V3" s="188"/>
      <c r="W3" s="188"/>
      <c r="X3" s="188"/>
      <c r="Y3" s="188"/>
      <c r="Z3" s="188"/>
      <c r="AA3" s="188"/>
    </row>
    <row r="4" spans="1:16" ht="12.75" customHeight="1">
      <c r="A4" s="551" t="s">
        <v>17</v>
      </c>
      <c r="B4" s="551"/>
      <c r="C4" s="551"/>
      <c r="D4" s="538" t="s">
        <v>245</v>
      </c>
      <c r="E4" s="538"/>
      <c r="F4" s="538"/>
      <c r="G4" s="538"/>
      <c r="H4" s="538"/>
      <c r="I4" s="538"/>
      <c r="J4" s="538" t="s">
        <v>244</v>
      </c>
      <c r="K4" s="538"/>
      <c r="L4" s="538"/>
      <c r="M4" s="538"/>
      <c r="N4" s="538"/>
      <c r="O4" s="538"/>
      <c r="P4" s="538"/>
    </row>
    <row r="5" spans="1:16" ht="29.25" customHeight="1">
      <c r="A5" s="189" t="s">
        <v>57</v>
      </c>
      <c r="B5" s="552" t="s">
        <v>18</v>
      </c>
      <c r="C5" s="552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</row>
    <row r="6" spans="1:16" ht="8.25" customHeight="1" thickBot="1">
      <c r="A6" s="190" t="s">
        <v>213</v>
      </c>
      <c r="B6" s="548" t="s">
        <v>83</v>
      </c>
      <c r="C6" s="548"/>
      <c r="D6" s="549" t="s">
        <v>46</v>
      </c>
      <c r="E6" s="549"/>
      <c r="F6" s="549"/>
      <c r="G6" s="549"/>
      <c r="H6" s="549"/>
      <c r="I6" s="549"/>
      <c r="J6" s="549" t="s">
        <v>160</v>
      </c>
      <c r="K6" s="549"/>
      <c r="L6" s="549"/>
      <c r="M6" s="549"/>
      <c r="N6" s="549"/>
      <c r="O6" s="549"/>
      <c r="P6" s="549"/>
    </row>
    <row r="7" spans="1:16" ht="27.75" customHeight="1">
      <c r="A7" s="191" t="s">
        <v>125</v>
      </c>
      <c r="B7" s="542" t="s">
        <v>106</v>
      </c>
      <c r="C7" s="542"/>
      <c r="D7" s="543" t="s">
        <v>214</v>
      </c>
      <c r="E7" s="543"/>
      <c r="F7" s="543"/>
      <c r="G7" s="543"/>
      <c r="H7" s="543"/>
      <c r="I7" s="543"/>
      <c r="J7" s="544" t="s">
        <v>214</v>
      </c>
      <c r="K7" s="544"/>
      <c r="L7" s="544"/>
      <c r="M7" s="544"/>
      <c r="N7" s="544"/>
      <c r="O7" s="544"/>
      <c r="P7" s="544"/>
    </row>
    <row r="8" spans="1:16" ht="27.75" customHeight="1">
      <c r="A8" s="191" t="s">
        <v>215</v>
      </c>
      <c r="B8" s="545" t="s">
        <v>107</v>
      </c>
      <c r="C8" s="545"/>
      <c r="D8" s="540" t="s">
        <v>214</v>
      </c>
      <c r="E8" s="540"/>
      <c r="F8" s="540"/>
      <c r="G8" s="540"/>
      <c r="H8" s="540"/>
      <c r="I8" s="540"/>
      <c r="J8" s="541" t="s">
        <v>214</v>
      </c>
      <c r="K8" s="541"/>
      <c r="L8" s="541"/>
      <c r="M8" s="541"/>
      <c r="N8" s="541"/>
      <c r="O8" s="541"/>
      <c r="P8" s="541"/>
    </row>
    <row r="9" spans="1:16" ht="48.75" customHeight="1">
      <c r="A9" s="191" t="s">
        <v>216</v>
      </c>
      <c r="B9" s="546" t="s">
        <v>108</v>
      </c>
      <c r="C9" s="546"/>
      <c r="D9" s="547" t="s">
        <v>214</v>
      </c>
      <c r="E9" s="547"/>
      <c r="F9" s="547"/>
      <c r="G9" s="547"/>
      <c r="H9" s="547"/>
      <c r="I9" s="547"/>
      <c r="J9" s="553" t="s">
        <v>214</v>
      </c>
      <c r="K9" s="553"/>
      <c r="L9" s="553"/>
      <c r="M9" s="553"/>
      <c r="N9" s="553"/>
      <c r="O9" s="553"/>
      <c r="P9" s="553"/>
    </row>
    <row r="10" spans="1:16" ht="39.75" customHeight="1">
      <c r="A10" s="191" t="s">
        <v>144</v>
      </c>
      <c r="B10" s="546" t="s">
        <v>138</v>
      </c>
      <c r="C10" s="546"/>
      <c r="D10" s="547" t="s">
        <v>214</v>
      </c>
      <c r="E10" s="547"/>
      <c r="F10" s="547"/>
      <c r="G10" s="547"/>
      <c r="H10" s="547"/>
      <c r="I10" s="547"/>
      <c r="J10" s="553" t="s">
        <v>214</v>
      </c>
      <c r="K10" s="553"/>
      <c r="L10" s="553"/>
      <c r="M10" s="553"/>
      <c r="N10" s="553"/>
      <c r="O10" s="553"/>
      <c r="P10" s="553"/>
    </row>
    <row r="11" spans="1:16" ht="42" customHeight="1">
      <c r="A11" s="191" t="s">
        <v>217</v>
      </c>
      <c r="B11" s="545" t="s">
        <v>109</v>
      </c>
      <c r="C11" s="545"/>
      <c r="D11" s="554" t="s">
        <v>214</v>
      </c>
      <c r="E11" s="554"/>
      <c r="F11" s="554"/>
      <c r="G11" s="554"/>
      <c r="H11" s="554"/>
      <c r="I11" s="554"/>
      <c r="J11" s="555" t="s">
        <v>214</v>
      </c>
      <c r="K11" s="555"/>
      <c r="L11" s="555"/>
      <c r="M11" s="555"/>
      <c r="N11" s="555"/>
      <c r="O11" s="555"/>
      <c r="P11" s="555"/>
    </row>
    <row r="12" spans="1:16" ht="24.75" customHeight="1">
      <c r="A12" s="191" t="s">
        <v>218</v>
      </c>
      <c r="B12" s="545" t="s">
        <v>142</v>
      </c>
      <c r="C12" s="545"/>
      <c r="D12" s="540" t="s">
        <v>214</v>
      </c>
      <c r="E12" s="540"/>
      <c r="F12" s="540"/>
      <c r="G12" s="540"/>
      <c r="H12" s="540"/>
      <c r="I12" s="540"/>
      <c r="J12" s="541" t="s">
        <v>214</v>
      </c>
      <c r="K12" s="541"/>
      <c r="L12" s="541"/>
      <c r="M12" s="541"/>
      <c r="N12" s="541"/>
      <c r="O12" s="541"/>
      <c r="P12" s="541"/>
    </row>
    <row r="13" spans="1:16" ht="16.5" customHeight="1">
      <c r="A13" s="191" t="s">
        <v>219</v>
      </c>
      <c r="B13" s="546" t="s">
        <v>143</v>
      </c>
      <c r="C13" s="546"/>
      <c r="D13" s="547" t="s">
        <v>214</v>
      </c>
      <c r="E13" s="547"/>
      <c r="F13" s="547"/>
      <c r="G13" s="547"/>
      <c r="H13" s="547"/>
      <c r="I13" s="547"/>
      <c r="J13" s="553" t="s">
        <v>214</v>
      </c>
      <c r="K13" s="553"/>
      <c r="L13" s="553"/>
      <c r="M13" s="553"/>
      <c r="N13" s="553"/>
      <c r="O13" s="553"/>
      <c r="P13" s="553"/>
    </row>
    <row r="14" spans="1:16" ht="30" customHeight="1">
      <c r="A14" s="191" t="s">
        <v>153</v>
      </c>
      <c r="B14" s="545" t="s">
        <v>110</v>
      </c>
      <c r="C14" s="545"/>
      <c r="D14" s="554" t="s">
        <v>214</v>
      </c>
      <c r="E14" s="554"/>
      <c r="F14" s="554"/>
      <c r="G14" s="554"/>
      <c r="H14" s="554"/>
      <c r="I14" s="554"/>
      <c r="J14" s="555" t="s">
        <v>214</v>
      </c>
      <c r="K14" s="555"/>
      <c r="L14" s="555"/>
      <c r="M14" s="555"/>
      <c r="N14" s="555"/>
      <c r="O14" s="555"/>
      <c r="P14" s="555"/>
    </row>
    <row r="15" spans="1:16" ht="44.25" customHeight="1">
      <c r="A15" s="191" t="s">
        <v>140</v>
      </c>
      <c r="B15" s="556" t="s">
        <v>111</v>
      </c>
      <c r="C15" s="556"/>
      <c r="D15" s="557" t="s">
        <v>214</v>
      </c>
      <c r="E15" s="557"/>
      <c r="F15" s="557"/>
      <c r="G15" s="557"/>
      <c r="H15" s="557"/>
      <c r="I15" s="557"/>
      <c r="J15" s="558" t="s">
        <v>214</v>
      </c>
      <c r="K15" s="558"/>
      <c r="L15" s="558"/>
      <c r="M15" s="558"/>
      <c r="N15" s="558"/>
      <c r="O15" s="558"/>
      <c r="P15" s="558"/>
    </row>
    <row r="16" spans="1:16" ht="33.75" customHeight="1">
      <c r="A16" s="191" t="s">
        <v>220</v>
      </c>
      <c r="B16" s="545" t="s">
        <v>139</v>
      </c>
      <c r="C16" s="545"/>
      <c r="D16" s="540" t="s">
        <v>214</v>
      </c>
      <c r="E16" s="540"/>
      <c r="F16" s="540"/>
      <c r="G16" s="540"/>
      <c r="H16" s="540"/>
      <c r="I16" s="540"/>
      <c r="J16" s="541" t="s">
        <v>214</v>
      </c>
      <c r="K16" s="541"/>
      <c r="L16" s="541"/>
      <c r="M16" s="541"/>
      <c r="N16" s="541"/>
      <c r="O16" s="541"/>
      <c r="P16" s="541"/>
    </row>
    <row r="17" spans="1:16" ht="51.75" customHeight="1">
      <c r="A17" s="191" t="s">
        <v>221</v>
      </c>
      <c r="B17" s="545" t="s">
        <v>112</v>
      </c>
      <c r="C17" s="545"/>
      <c r="D17" s="554" t="s">
        <v>214</v>
      </c>
      <c r="E17" s="554"/>
      <c r="F17" s="554"/>
      <c r="G17" s="554"/>
      <c r="H17" s="554"/>
      <c r="I17" s="554"/>
      <c r="J17" s="555" t="s">
        <v>214</v>
      </c>
      <c r="K17" s="555"/>
      <c r="L17" s="555"/>
      <c r="M17" s="555"/>
      <c r="N17" s="555"/>
      <c r="O17" s="555"/>
      <c r="P17" s="555"/>
    </row>
    <row r="18" spans="1:16" ht="24.75" customHeight="1">
      <c r="A18" s="191" t="s">
        <v>222</v>
      </c>
      <c r="B18" s="545" t="s">
        <v>113</v>
      </c>
      <c r="C18" s="545"/>
      <c r="D18" s="554" t="s">
        <v>214</v>
      </c>
      <c r="E18" s="554"/>
      <c r="F18" s="554"/>
      <c r="G18" s="554"/>
      <c r="H18" s="554"/>
      <c r="I18" s="554"/>
      <c r="J18" s="555" t="s">
        <v>214</v>
      </c>
      <c r="K18" s="555"/>
      <c r="L18" s="555"/>
      <c r="M18" s="555"/>
      <c r="N18" s="555"/>
      <c r="O18" s="555"/>
      <c r="P18" s="555"/>
    </row>
    <row r="19" spans="1:16" ht="30" customHeight="1">
      <c r="A19" s="191" t="s">
        <v>223</v>
      </c>
      <c r="B19" s="545" t="s">
        <v>114</v>
      </c>
      <c r="C19" s="545"/>
      <c r="D19" s="554" t="s">
        <v>214</v>
      </c>
      <c r="E19" s="554"/>
      <c r="F19" s="554"/>
      <c r="G19" s="554"/>
      <c r="H19" s="554"/>
      <c r="I19" s="554"/>
      <c r="J19" s="555" t="s">
        <v>214</v>
      </c>
      <c r="K19" s="555"/>
      <c r="L19" s="555"/>
      <c r="M19" s="555"/>
      <c r="N19" s="555"/>
      <c r="O19" s="555"/>
      <c r="P19" s="555"/>
    </row>
    <row r="20" spans="1:16" ht="18" customHeight="1">
      <c r="A20" s="191" t="s">
        <v>224</v>
      </c>
      <c r="B20" s="545" t="s">
        <v>115</v>
      </c>
      <c r="C20" s="545"/>
      <c r="D20" s="554" t="s">
        <v>214</v>
      </c>
      <c r="E20" s="554"/>
      <c r="F20" s="554"/>
      <c r="G20" s="554"/>
      <c r="H20" s="554"/>
      <c r="I20" s="554"/>
      <c r="J20" s="555" t="s">
        <v>214</v>
      </c>
      <c r="K20" s="555"/>
      <c r="L20" s="555"/>
      <c r="M20" s="555"/>
      <c r="N20" s="555"/>
      <c r="O20" s="555"/>
      <c r="P20" s="555"/>
    </row>
    <row r="21" spans="1:16" ht="27.75" customHeight="1">
      <c r="A21" s="191" t="s">
        <v>225</v>
      </c>
      <c r="B21" s="545" t="s">
        <v>116</v>
      </c>
      <c r="C21" s="545"/>
      <c r="D21" s="554" t="s">
        <v>214</v>
      </c>
      <c r="E21" s="554"/>
      <c r="F21" s="554"/>
      <c r="G21" s="554"/>
      <c r="H21" s="554"/>
      <c r="I21" s="554"/>
      <c r="J21" s="555" t="s">
        <v>214</v>
      </c>
      <c r="K21" s="555"/>
      <c r="L21" s="555"/>
      <c r="M21" s="555"/>
      <c r="N21" s="555"/>
      <c r="O21" s="555"/>
      <c r="P21" s="555"/>
    </row>
    <row r="22" spans="1:16" ht="17.25" customHeight="1" thickBot="1">
      <c r="A22" s="191" t="s">
        <v>226</v>
      </c>
      <c r="B22" s="533" t="s">
        <v>148</v>
      </c>
      <c r="C22" s="533"/>
      <c r="D22" s="534" t="s">
        <v>214</v>
      </c>
      <c r="E22" s="534"/>
      <c r="F22" s="534"/>
      <c r="G22" s="534"/>
      <c r="H22" s="534"/>
      <c r="I22" s="534"/>
      <c r="J22" s="535" t="s">
        <v>214</v>
      </c>
      <c r="K22" s="535"/>
      <c r="L22" s="535"/>
      <c r="M22" s="535"/>
      <c r="N22" s="535"/>
      <c r="O22" s="535"/>
      <c r="P22" s="535"/>
    </row>
    <row r="23" spans="1:27" ht="28.5" customHeight="1">
      <c r="A23" s="192"/>
      <c r="B23" s="536" t="s">
        <v>18</v>
      </c>
      <c r="C23" s="536"/>
      <c r="D23" s="537" t="s">
        <v>234</v>
      </c>
      <c r="E23" s="537"/>
      <c r="F23" s="537"/>
      <c r="G23" s="537"/>
      <c r="H23" s="537"/>
      <c r="I23" s="537"/>
      <c r="J23" s="538" t="s">
        <v>227</v>
      </c>
      <c r="K23" s="538"/>
      <c r="L23" s="538"/>
      <c r="M23" s="538"/>
      <c r="N23" s="538"/>
      <c r="O23" s="538"/>
      <c r="P23" s="538"/>
      <c r="Q23" s="193"/>
      <c r="S23" s="194"/>
      <c r="T23" s="194"/>
      <c r="U23" s="194"/>
      <c r="V23" s="194"/>
      <c r="W23" s="194"/>
      <c r="X23" s="194"/>
      <c r="Y23" s="194"/>
      <c r="Z23" s="194"/>
      <c r="AA23" s="193"/>
    </row>
    <row r="24" spans="1:27" ht="13.5" thickBot="1">
      <c r="A24" s="195" t="s">
        <v>213</v>
      </c>
      <c r="B24" s="539" t="s">
        <v>83</v>
      </c>
      <c r="C24" s="539"/>
      <c r="D24" s="559" t="s">
        <v>46</v>
      </c>
      <c r="E24" s="559"/>
      <c r="F24" s="559"/>
      <c r="G24" s="559"/>
      <c r="H24" s="559"/>
      <c r="I24" s="559"/>
      <c r="J24" s="561" t="s">
        <v>160</v>
      </c>
      <c r="K24" s="561"/>
      <c r="L24" s="561"/>
      <c r="M24" s="561"/>
      <c r="N24" s="561"/>
      <c r="O24" s="561"/>
      <c r="P24" s="561"/>
      <c r="S24" s="194"/>
      <c r="T24" s="194"/>
      <c r="U24" s="194"/>
      <c r="V24" s="194"/>
      <c r="W24" s="194"/>
      <c r="X24" s="194"/>
      <c r="Y24" s="194"/>
      <c r="Z24" s="194"/>
      <c r="AA24" s="196"/>
    </row>
    <row r="25" spans="1:16" ht="27" customHeight="1">
      <c r="A25" s="191" t="s">
        <v>141</v>
      </c>
      <c r="B25" s="542" t="s">
        <v>228</v>
      </c>
      <c r="C25" s="542"/>
      <c r="D25" s="562" t="s">
        <v>214</v>
      </c>
      <c r="E25" s="562"/>
      <c r="F25" s="562"/>
      <c r="G25" s="562"/>
      <c r="H25" s="562"/>
      <c r="I25" s="562"/>
      <c r="J25" s="563" t="s">
        <v>214</v>
      </c>
      <c r="K25" s="563"/>
      <c r="L25" s="563"/>
      <c r="M25" s="563"/>
      <c r="N25" s="563"/>
      <c r="O25" s="563"/>
      <c r="P25" s="563"/>
    </row>
    <row r="26" spans="1:16" ht="63.75" customHeight="1" thickBot="1">
      <c r="A26" s="191" t="s">
        <v>229</v>
      </c>
      <c r="B26" s="533" t="s">
        <v>230</v>
      </c>
      <c r="C26" s="533"/>
      <c r="D26" s="560" t="s">
        <v>231</v>
      </c>
      <c r="E26" s="560"/>
      <c r="F26" s="560"/>
      <c r="G26" s="560"/>
      <c r="H26" s="560"/>
      <c r="I26" s="560"/>
      <c r="J26" s="535" t="s">
        <v>214</v>
      </c>
      <c r="K26" s="535"/>
      <c r="L26" s="535"/>
      <c r="M26" s="535"/>
      <c r="N26" s="535"/>
      <c r="O26" s="535"/>
      <c r="P26" s="535"/>
    </row>
    <row r="28" spans="1:23" ht="12.75">
      <c r="A28" s="532" t="s">
        <v>232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</row>
    <row r="29" spans="1:23" ht="12.7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</row>
    <row r="30" spans="1:23" ht="12.75">
      <c r="A30" s="532" t="s">
        <v>233</v>
      </c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</row>
  </sheetData>
  <sheetProtection/>
  <mergeCells count="71">
    <mergeCell ref="J21:P21"/>
    <mergeCell ref="B26:C26"/>
    <mergeCell ref="D26:I26"/>
    <mergeCell ref="J26:P26"/>
    <mergeCell ref="J24:P24"/>
    <mergeCell ref="B25:C25"/>
    <mergeCell ref="D25:I25"/>
    <mergeCell ref="J25:P25"/>
    <mergeCell ref="B16:C16"/>
    <mergeCell ref="D24:I24"/>
    <mergeCell ref="B19:C19"/>
    <mergeCell ref="D19:I19"/>
    <mergeCell ref="J19:P19"/>
    <mergeCell ref="B20:C20"/>
    <mergeCell ref="D20:I20"/>
    <mergeCell ref="J20:P20"/>
    <mergeCell ref="B21:C21"/>
    <mergeCell ref="D21:I21"/>
    <mergeCell ref="B18:C18"/>
    <mergeCell ref="D18:I18"/>
    <mergeCell ref="J18:P18"/>
    <mergeCell ref="B17:C17"/>
    <mergeCell ref="D17:I17"/>
    <mergeCell ref="J17:P17"/>
    <mergeCell ref="B14:C14"/>
    <mergeCell ref="D14:I14"/>
    <mergeCell ref="J14:P14"/>
    <mergeCell ref="B15:C15"/>
    <mergeCell ref="D15:I15"/>
    <mergeCell ref="J15:P15"/>
    <mergeCell ref="B12:C12"/>
    <mergeCell ref="D12:I12"/>
    <mergeCell ref="J12:P12"/>
    <mergeCell ref="B13:C13"/>
    <mergeCell ref="D13:I13"/>
    <mergeCell ref="J13:P13"/>
    <mergeCell ref="J9:P9"/>
    <mergeCell ref="B10:C10"/>
    <mergeCell ref="D10:I10"/>
    <mergeCell ref="J10:P10"/>
    <mergeCell ref="B11:C11"/>
    <mergeCell ref="D11:I11"/>
    <mergeCell ref="J11:P11"/>
    <mergeCell ref="B6:C6"/>
    <mergeCell ref="D6:I6"/>
    <mergeCell ref="J6:P6"/>
    <mergeCell ref="A3:T3"/>
    <mergeCell ref="A4:C4"/>
    <mergeCell ref="D4:I5"/>
    <mergeCell ref="J4:P5"/>
    <mergeCell ref="B5:C5"/>
    <mergeCell ref="D16:I16"/>
    <mergeCell ref="J16:P16"/>
    <mergeCell ref="B7:C7"/>
    <mergeCell ref="D7:I7"/>
    <mergeCell ref="J7:P7"/>
    <mergeCell ref="B8:C8"/>
    <mergeCell ref="D8:I8"/>
    <mergeCell ref="J8:P8"/>
    <mergeCell ref="B9:C9"/>
    <mergeCell ref="D9:I9"/>
    <mergeCell ref="A1:T1"/>
    <mergeCell ref="A28:W28"/>
    <mergeCell ref="A30:W30"/>
    <mergeCell ref="B22:C22"/>
    <mergeCell ref="D22:I22"/>
    <mergeCell ref="J22:P22"/>
    <mergeCell ref="B23:C23"/>
    <mergeCell ref="D23:I23"/>
    <mergeCell ref="J23:P23"/>
    <mergeCell ref="B24:C24"/>
  </mergeCells>
  <printOptions/>
  <pageMargins left="0.5905511811023623" right="0.5905511811023623" top="0.1968503937007874" bottom="0.1968503937007874" header="0.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34"/>
  <sheetViews>
    <sheetView zoomScaleSheetLayoutView="90" zoomScalePageLayoutView="0" workbookViewId="0" topLeftCell="A19">
      <selection activeCell="DB36" sqref="DB36"/>
    </sheetView>
  </sheetViews>
  <sheetFormatPr defaultColWidth="0.85546875" defaultRowHeight="11.25" customHeight="1"/>
  <cols>
    <col min="1" max="13" width="0.85546875" style="1" customWidth="1"/>
    <col min="14" max="14" width="0.9921875" style="1" customWidth="1"/>
    <col min="15" max="33" width="0.85546875" style="1" customWidth="1"/>
    <col min="34" max="34" width="1.7109375" style="1" customWidth="1"/>
    <col min="35" max="35" width="0.13671875" style="1" customWidth="1"/>
    <col min="36" max="50" width="0.85546875" style="1" hidden="1" customWidth="1"/>
    <col min="51" max="51" width="0.71875" style="1" hidden="1" customWidth="1"/>
    <col min="52" max="54" width="0.85546875" style="1" hidden="1" customWidth="1"/>
    <col min="55" max="55" width="1.28515625" style="1" hidden="1" customWidth="1"/>
    <col min="56" max="65" width="0.85546875" style="1" customWidth="1"/>
    <col min="66" max="66" width="9.7109375" style="1" customWidth="1"/>
    <col min="67" max="85" width="0.85546875" style="1" customWidth="1"/>
    <col min="86" max="86" width="8.421875" style="1" customWidth="1"/>
    <col min="87" max="105" width="0.85546875" style="1" customWidth="1"/>
    <col min="106" max="106" width="8.8515625" style="1" customWidth="1"/>
    <col min="107" max="125" width="0.85546875" style="1" customWidth="1"/>
    <col min="126" max="126" width="8.00390625" style="1" customWidth="1"/>
    <col min="127" max="155" width="0.85546875" style="1" customWidth="1"/>
    <col min="156" max="156" width="13.28125" style="1" customWidth="1"/>
    <col min="157" max="16384" width="0.85546875" style="1" customWidth="1"/>
  </cols>
  <sheetData>
    <row r="1" spans="1:156" ht="12.75" customHeight="1">
      <c r="A1" s="580">
        <v>26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80"/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80"/>
      <c r="DH1" s="580"/>
      <c r="DI1" s="580"/>
      <c r="DJ1" s="580"/>
      <c r="DK1" s="580"/>
      <c r="DL1" s="580"/>
      <c r="DM1" s="580"/>
      <c r="DN1" s="580"/>
      <c r="DO1" s="580"/>
      <c r="DP1" s="580"/>
      <c r="DQ1" s="580"/>
      <c r="DR1" s="580"/>
      <c r="DS1" s="580"/>
      <c r="DT1" s="580"/>
      <c r="DU1" s="580"/>
      <c r="DV1" s="580"/>
      <c r="DW1" s="580"/>
      <c r="DX1" s="580"/>
      <c r="DY1" s="580"/>
      <c r="DZ1" s="580"/>
      <c r="EA1" s="580"/>
      <c r="EB1" s="580"/>
      <c r="EC1" s="580"/>
      <c r="ED1" s="580"/>
      <c r="EE1" s="580"/>
      <c r="EF1" s="580"/>
      <c r="EG1" s="580"/>
      <c r="EH1" s="580"/>
      <c r="EI1" s="580"/>
      <c r="EJ1" s="580"/>
      <c r="EK1" s="580"/>
      <c r="EL1" s="580"/>
      <c r="EM1" s="580"/>
      <c r="EN1" s="580"/>
      <c r="EO1" s="580"/>
      <c r="EP1" s="580"/>
      <c r="EQ1" s="580"/>
      <c r="ER1" s="580"/>
      <c r="ES1" s="580"/>
      <c r="ET1" s="580"/>
      <c r="EU1" s="580"/>
      <c r="EV1" s="580"/>
      <c r="EW1" s="580"/>
      <c r="EX1" s="580"/>
      <c r="EY1" s="580"/>
      <c r="EZ1" s="580"/>
    </row>
    <row r="2" spans="133:156" ht="12" customHeight="1">
      <c r="EC2" s="471" t="s">
        <v>105</v>
      </c>
      <c r="ED2" s="471"/>
      <c r="EE2" s="471"/>
      <c r="EF2" s="471"/>
      <c r="EG2" s="471"/>
      <c r="EH2" s="471"/>
      <c r="EI2" s="471"/>
      <c r="EJ2" s="471"/>
      <c r="EK2" s="471"/>
      <c r="EL2" s="471"/>
      <c r="EM2" s="471"/>
      <c r="EN2" s="471"/>
      <c r="EO2" s="471"/>
      <c r="EP2" s="471"/>
      <c r="EQ2" s="471"/>
      <c r="ER2" s="471"/>
      <c r="ES2" s="471"/>
      <c r="ET2" s="471"/>
      <c r="EU2" s="471"/>
      <c r="EV2" s="471"/>
      <c r="EW2" s="471"/>
      <c r="EX2" s="471"/>
      <c r="EY2" s="471"/>
      <c r="EZ2" s="471"/>
    </row>
    <row r="3" spans="1:156" ht="12.75" customHeight="1">
      <c r="A3" s="579" t="s">
        <v>151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</row>
    <row r="4" ht="12.75" customHeight="1"/>
    <row r="5" spans="1:171" ht="27.75" customHeight="1">
      <c r="A5" s="324" t="s">
        <v>17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 t="s">
        <v>204</v>
      </c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 t="s">
        <v>235</v>
      </c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 t="s">
        <v>236</v>
      </c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 t="s">
        <v>246</v>
      </c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569" t="s">
        <v>149</v>
      </c>
      <c r="EL5" s="569"/>
      <c r="EM5" s="569"/>
      <c r="EN5" s="569"/>
      <c r="EO5" s="569"/>
      <c r="EP5" s="569"/>
      <c r="EQ5" s="569"/>
      <c r="ER5" s="569"/>
      <c r="ES5" s="569"/>
      <c r="ET5" s="569"/>
      <c r="EU5" s="569"/>
      <c r="EV5" s="569"/>
      <c r="EW5" s="569"/>
      <c r="EX5" s="569"/>
      <c r="EY5" s="569"/>
      <c r="EZ5" s="569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6"/>
    </row>
    <row r="6" spans="1:156" ht="38.25" customHeight="1">
      <c r="A6" s="324" t="s">
        <v>57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276" t="s">
        <v>18</v>
      </c>
      <c r="BE6" s="276"/>
      <c r="BF6" s="276"/>
      <c r="BG6" s="276"/>
      <c r="BH6" s="276"/>
      <c r="BI6" s="324" t="s">
        <v>20</v>
      </c>
      <c r="BJ6" s="324"/>
      <c r="BK6" s="324"/>
      <c r="BL6" s="324"/>
      <c r="BM6" s="324"/>
      <c r="BN6" s="324"/>
      <c r="BO6" s="569" t="s">
        <v>82</v>
      </c>
      <c r="BP6" s="569"/>
      <c r="BQ6" s="569"/>
      <c r="BR6" s="569"/>
      <c r="BS6" s="569"/>
      <c r="BT6" s="569"/>
      <c r="BU6" s="569"/>
      <c r="BV6" s="569"/>
      <c r="BW6" s="569"/>
      <c r="BX6" s="569"/>
      <c r="BY6" s="569"/>
      <c r="BZ6" s="569"/>
      <c r="CA6" s="569"/>
      <c r="CB6" s="569"/>
      <c r="CC6" s="324" t="s">
        <v>20</v>
      </c>
      <c r="CD6" s="324"/>
      <c r="CE6" s="324"/>
      <c r="CF6" s="324"/>
      <c r="CG6" s="324"/>
      <c r="CH6" s="324"/>
      <c r="CI6" s="569" t="s">
        <v>82</v>
      </c>
      <c r="CJ6" s="569"/>
      <c r="CK6" s="569"/>
      <c r="CL6" s="569"/>
      <c r="CM6" s="569"/>
      <c r="CN6" s="569"/>
      <c r="CO6" s="569"/>
      <c r="CP6" s="569"/>
      <c r="CQ6" s="569"/>
      <c r="CR6" s="569"/>
      <c r="CS6" s="569"/>
      <c r="CT6" s="569"/>
      <c r="CU6" s="569"/>
      <c r="CV6" s="569"/>
      <c r="CW6" s="324" t="s">
        <v>20</v>
      </c>
      <c r="CX6" s="324"/>
      <c r="CY6" s="324"/>
      <c r="CZ6" s="324"/>
      <c r="DA6" s="324"/>
      <c r="DB6" s="324"/>
      <c r="DC6" s="569" t="s">
        <v>82</v>
      </c>
      <c r="DD6" s="569"/>
      <c r="DE6" s="569"/>
      <c r="DF6" s="569"/>
      <c r="DG6" s="569"/>
      <c r="DH6" s="569"/>
      <c r="DI6" s="569"/>
      <c r="DJ6" s="569"/>
      <c r="DK6" s="569"/>
      <c r="DL6" s="569"/>
      <c r="DM6" s="569"/>
      <c r="DN6" s="569"/>
      <c r="DO6" s="569"/>
      <c r="DP6" s="569"/>
      <c r="DQ6" s="324" t="s">
        <v>20</v>
      </c>
      <c r="DR6" s="324"/>
      <c r="DS6" s="324"/>
      <c r="DT6" s="324"/>
      <c r="DU6" s="324"/>
      <c r="DV6" s="324"/>
      <c r="DW6" s="569" t="s">
        <v>82</v>
      </c>
      <c r="DX6" s="569"/>
      <c r="DY6" s="569"/>
      <c r="DZ6" s="569"/>
      <c r="EA6" s="569"/>
      <c r="EB6" s="569"/>
      <c r="EC6" s="569"/>
      <c r="ED6" s="569"/>
      <c r="EE6" s="569"/>
      <c r="EF6" s="569"/>
      <c r="EG6" s="569"/>
      <c r="EH6" s="569"/>
      <c r="EI6" s="569"/>
      <c r="EJ6" s="569"/>
      <c r="EK6" s="312" t="s">
        <v>155</v>
      </c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4"/>
      <c r="EZ6" s="104" t="s">
        <v>150</v>
      </c>
    </row>
    <row r="7" spans="1:156" s="97" customFormat="1" ht="9" customHeight="1" thickBot="1">
      <c r="A7" s="570">
        <v>1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570"/>
      <c r="BC7" s="570"/>
      <c r="BD7" s="571" t="s">
        <v>83</v>
      </c>
      <c r="BE7" s="571"/>
      <c r="BF7" s="571"/>
      <c r="BG7" s="571"/>
      <c r="BH7" s="571"/>
      <c r="BI7" s="286">
        <v>3</v>
      </c>
      <c r="BJ7" s="286"/>
      <c r="BK7" s="286"/>
      <c r="BL7" s="286"/>
      <c r="BM7" s="286"/>
      <c r="BN7" s="286"/>
      <c r="BO7" s="286">
        <v>4</v>
      </c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>
        <v>5</v>
      </c>
      <c r="CD7" s="286"/>
      <c r="CE7" s="286"/>
      <c r="CF7" s="286"/>
      <c r="CG7" s="286"/>
      <c r="CH7" s="286"/>
      <c r="CI7" s="286">
        <v>6</v>
      </c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>
        <v>7</v>
      </c>
      <c r="CX7" s="286"/>
      <c r="CY7" s="286"/>
      <c r="CZ7" s="286"/>
      <c r="DA7" s="286"/>
      <c r="DB7" s="286"/>
      <c r="DC7" s="286">
        <v>8</v>
      </c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>
        <v>9</v>
      </c>
      <c r="DR7" s="286"/>
      <c r="DS7" s="286"/>
      <c r="DT7" s="286"/>
      <c r="DU7" s="286"/>
      <c r="DV7" s="286"/>
      <c r="DW7" s="286">
        <v>10</v>
      </c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>
        <v>11</v>
      </c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6"/>
      <c r="EX7" s="286"/>
      <c r="EY7" s="286"/>
      <c r="EZ7" s="98">
        <v>12</v>
      </c>
    </row>
    <row r="8" spans="1:156" s="16" customFormat="1" ht="16.5" customHeight="1">
      <c r="A8" s="25"/>
      <c r="B8" s="247" t="s">
        <v>84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15"/>
      <c r="BD8" s="308">
        <v>400</v>
      </c>
      <c r="BE8" s="309"/>
      <c r="BF8" s="309"/>
      <c r="BG8" s="309"/>
      <c r="BH8" s="309"/>
      <c r="BI8" s="251"/>
      <c r="BJ8" s="250"/>
      <c r="BK8" s="250"/>
      <c r="BL8" s="250"/>
      <c r="BM8" s="250"/>
      <c r="BN8" s="252"/>
      <c r="BO8" s="251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2"/>
      <c r="CC8" s="251"/>
      <c r="CD8" s="250"/>
      <c r="CE8" s="250"/>
      <c r="CF8" s="250"/>
      <c r="CG8" s="250"/>
      <c r="CH8" s="252"/>
      <c r="CI8" s="251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2"/>
      <c r="CW8" s="309" t="s">
        <v>128</v>
      </c>
      <c r="CX8" s="309"/>
      <c r="CY8" s="309"/>
      <c r="CZ8" s="309"/>
      <c r="DA8" s="309"/>
      <c r="DB8" s="309"/>
      <c r="DC8" s="309" t="s">
        <v>130</v>
      </c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251"/>
      <c r="DR8" s="250"/>
      <c r="DS8" s="250"/>
      <c r="DT8" s="250"/>
      <c r="DU8" s="250"/>
      <c r="DV8" s="252"/>
      <c r="DW8" s="251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2"/>
      <c r="EK8" s="251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2"/>
      <c r="EZ8" s="102"/>
    </row>
    <row r="9" spans="1:156" s="16" customFormat="1" ht="16.5" customHeight="1">
      <c r="A9" s="52"/>
      <c r="B9" s="377" t="s">
        <v>85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17"/>
      <c r="BD9" s="372">
        <v>401</v>
      </c>
      <c r="BE9" s="373"/>
      <c r="BF9" s="373"/>
      <c r="BG9" s="373"/>
      <c r="BH9" s="373"/>
      <c r="BI9" s="220"/>
      <c r="BJ9" s="221"/>
      <c r="BK9" s="221"/>
      <c r="BL9" s="221"/>
      <c r="BM9" s="221"/>
      <c r="BN9" s="222"/>
      <c r="BO9" s="220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2"/>
      <c r="CC9" s="220"/>
      <c r="CD9" s="221"/>
      <c r="CE9" s="221"/>
      <c r="CF9" s="221"/>
      <c r="CG9" s="221"/>
      <c r="CH9" s="222"/>
      <c r="CI9" s="220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2"/>
      <c r="CW9" s="373" t="s">
        <v>128</v>
      </c>
      <c r="CX9" s="373"/>
      <c r="CY9" s="373"/>
      <c r="CZ9" s="373"/>
      <c r="DA9" s="373"/>
      <c r="DB9" s="373"/>
      <c r="DC9" s="373" t="s">
        <v>130</v>
      </c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220"/>
      <c r="DR9" s="221"/>
      <c r="DS9" s="221"/>
      <c r="DT9" s="221"/>
      <c r="DU9" s="221"/>
      <c r="DV9" s="222"/>
      <c r="DW9" s="220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2"/>
      <c r="EK9" s="220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2"/>
      <c r="EZ9" s="103"/>
    </row>
    <row r="10" spans="1:156" s="16" customFormat="1" ht="16.5" customHeight="1">
      <c r="A10" s="25"/>
      <c r="B10" s="247" t="s">
        <v>86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15"/>
      <c r="BD10" s="372">
        <v>402</v>
      </c>
      <c r="BE10" s="373"/>
      <c r="BF10" s="373"/>
      <c r="BG10" s="373"/>
      <c r="BH10" s="373"/>
      <c r="BI10" s="220"/>
      <c r="BJ10" s="221"/>
      <c r="BK10" s="221"/>
      <c r="BL10" s="221"/>
      <c r="BM10" s="221"/>
      <c r="BN10" s="222"/>
      <c r="BO10" s="220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2"/>
      <c r="CC10" s="220"/>
      <c r="CD10" s="221"/>
      <c r="CE10" s="221"/>
      <c r="CF10" s="221"/>
      <c r="CG10" s="221"/>
      <c r="CH10" s="222"/>
      <c r="CI10" s="220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2"/>
      <c r="CW10" s="373" t="s">
        <v>128</v>
      </c>
      <c r="CX10" s="373"/>
      <c r="CY10" s="373"/>
      <c r="CZ10" s="373"/>
      <c r="DA10" s="373"/>
      <c r="DB10" s="373"/>
      <c r="DC10" s="373" t="s">
        <v>130</v>
      </c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220"/>
      <c r="DR10" s="221"/>
      <c r="DS10" s="221"/>
      <c r="DT10" s="221"/>
      <c r="DU10" s="221"/>
      <c r="DV10" s="222"/>
      <c r="DW10" s="220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2"/>
      <c r="EK10" s="220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2"/>
      <c r="EZ10" s="103"/>
    </row>
    <row r="11" spans="1:156" s="16" customFormat="1" ht="16.5" customHeight="1">
      <c r="A11" s="52"/>
      <c r="B11" s="377" t="s">
        <v>87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17"/>
      <c r="BD11" s="372">
        <v>403</v>
      </c>
      <c r="BE11" s="373"/>
      <c r="BF11" s="373"/>
      <c r="BG11" s="373"/>
      <c r="BH11" s="373"/>
      <c r="BI11" s="220"/>
      <c r="BJ11" s="221"/>
      <c r="BK11" s="221"/>
      <c r="BL11" s="221"/>
      <c r="BM11" s="221"/>
      <c r="BN11" s="222"/>
      <c r="BO11" s="220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2"/>
      <c r="CC11" s="220"/>
      <c r="CD11" s="221"/>
      <c r="CE11" s="221"/>
      <c r="CF11" s="221"/>
      <c r="CG11" s="221"/>
      <c r="CH11" s="222"/>
      <c r="CI11" s="220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2"/>
      <c r="CW11" s="373" t="s">
        <v>128</v>
      </c>
      <c r="CX11" s="373"/>
      <c r="CY11" s="373"/>
      <c r="CZ11" s="373"/>
      <c r="DA11" s="373"/>
      <c r="DB11" s="373"/>
      <c r="DC11" s="373" t="s">
        <v>130</v>
      </c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220"/>
      <c r="DR11" s="221"/>
      <c r="DS11" s="221"/>
      <c r="DT11" s="221"/>
      <c r="DU11" s="221"/>
      <c r="DV11" s="222"/>
      <c r="DW11" s="220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2"/>
      <c r="EK11" s="220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2"/>
      <c r="EZ11" s="103"/>
    </row>
    <row r="12" spans="1:156" s="16" customFormat="1" ht="16.5" customHeight="1">
      <c r="A12" s="25"/>
      <c r="B12" s="247" t="s">
        <v>88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15"/>
      <c r="BD12" s="372">
        <v>404</v>
      </c>
      <c r="BE12" s="373"/>
      <c r="BF12" s="373"/>
      <c r="BG12" s="373"/>
      <c r="BH12" s="373"/>
      <c r="BI12" s="220"/>
      <c r="BJ12" s="221"/>
      <c r="BK12" s="221"/>
      <c r="BL12" s="221"/>
      <c r="BM12" s="221"/>
      <c r="BN12" s="222"/>
      <c r="BO12" s="220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2"/>
      <c r="CC12" s="220"/>
      <c r="CD12" s="221"/>
      <c r="CE12" s="221"/>
      <c r="CF12" s="221"/>
      <c r="CG12" s="221"/>
      <c r="CH12" s="222"/>
      <c r="CI12" s="220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2"/>
      <c r="CW12" s="373" t="s">
        <v>128</v>
      </c>
      <c r="CX12" s="373"/>
      <c r="CY12" s="373"/>
      <c r="CZ12" s="373"/>
      <c r="DA12" s="373"/>
      <c r="DB12" s="373"/>
      <c r="DC12" s="373" t="s">
        <v>130</v>
      </c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220"/>
      <c r="DR12" s="221"/>
      <c r="DS12" s="221"/>
      <c r="DT12" s="221"/>
      <c r="DU12" s="221"/>
      <c r="DV12" s="222"/>
      <c r="DW12" s="220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2"/>
      <c r="EK12" s="220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2"/>
      <c r="EZ12" s="103"/>
    </row>
    <row r="13" spans="1:156" s="16" customFormat="1" ht="23.25" customHeight="1">
      <c r="A13" s="52"/>
      <c r="B13" s="326" t="s">
        <v>89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17"/>
      <c r="BD13" s="372">
        <v>405</v>
      </c>
      <c r="BE13" s="373"/>
      <c r="BF13" s="373"/>
      <c r="BG13" s="373"/>
      <c r="BH13" s="373"/>
      <c r="BI13" s="220"/>
      <c r="BJ13" s="221"/>
      <c r="BK13" s="221"/>
      <c r="BL13" s="221"/>
      <c r="BM13" s="221"/>
      <c r="BN13" s="222"/>
      <c r="BO13" s="220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2"/>
      <c r="CC13" s="220">
        <v>5</v>
      </c>
      <c r="CD13" s="221"/>
      <c r="CE13" s="221"/>
      <c r="CF13" s="221"/>
      <c r="CG13" s="221"/>
      <c r="CH13" s="222"/>
      <c r="CI13" s="220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2"/>
      <c r="CW13" s="373">
        <v>5</v>
      </c>
      <c r="CX13" s="373"/>
      <c r="CY13" s="373"/>
      <c r="CZ13" s="373"/>
      <c r="DA13" s="373"/>
      <c r="DB13" s="373"/>
      <c r="DC13" s="373" t="s">
        <v>130</v>
      </c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220"/>
      <c r="DR13" s="221"/>
      <c r="DS13" s="221"/>
      <c r="DT13" s="221"/>
      <c r="DU13" s="221"/>
      <c r="DV13" s="222"/>
      <c r="DW13" s="220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2"/>
      <c r="EK13" s="220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2"/>
      <c r="EZ13" s="103"/>
    </row>
    <row r="14" spans="1:156" s="16" customFormat="1" ht="25.5" customHeight="1">
      <c r="A14" s="25"/>
      <c r="B14" s="326" t="s">
        <v>90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15"/>
      <c r="BD14" s="372">
        <v>406</v>
      </c>
      <c r="BE14" s="373"/>
      <c r="BF14" s="373"/>
      <c r="BG14" s="373"/>
      <c r="BH14" s="373"/>
      <c r="BI14" s="220"/>
      <c r="BJ14" s="221"/>
      <c r="BK14" s="221"/>
      <c r="BL14" s="221"/>
      <c r="BM14" s="221"/>
      <c r="BN14" s="222"/>
      <c r="BO14" s="220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2"/>
      <c r="CC14" s="220"/>
      <c r="CD14" s="221"/>
      <c r="CE14" s="221"/>
      <c r="CF14" s="221"/>
      <c r="CG14" s="221"/>
      <c r="CH14" s="222"/>
      <c r="CI14" s="220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2"/>
      <c r="CW14" s="373" t="s">
        <v>128</v>
      </c>
      <c r="CX14" s="373"/>
      <c r="CY14" s="373"/>
      <c r="CZ14" s="373"/>
      <c r="DA14" s="373"/>
      <c r="DB14" s="373"/>
      <c r="DC14" s="373" t="s">
        <v>130</v>
      </c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220"/>
      <c r="DR14" s="221"/>
      <c r="DS14" s="221"/>
      <c r="DT14" s="221"/>
      <c r="DU14" s="221"/>
      <c r="DV14" s="222"/>
      <c r="DW14" s="220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2"/>
      <c r="EK14" s="220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2"/>
      <c r="EZ14" s="103"/>
    </row>
    <row r="15" spans="1:156" s="16" customFormat="1" ht="16.5" customHeight="1">
      <c r="A15" s="28"/>
      <c r="B15" s="237" t="s">
        <v>91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17"/>
      <c r="BD15" s="372">
        <v>407</v>
      </c>
      <c r="BE15" s="373"/>
      <c r="BF15" s="373"/>
      <c r="BG15" s="373"/>
      <c r="BH15" s="373"/>
      <c r="BI15" s="220"/>
      <c r="BJ15" s="221"/>
      <c r="BK15" s="221"/>
      <c r="BL15" s="221"/>
      <c r="BM15" s="221"/>
      <c r="BN15" s="222"/>
      <c r="BO15" s="220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2"/>
      <c r="CC15" s="220"/>
      <c r="CD15" s="221"/>
      <c r="CE15" s="221"/>
      <c r="CF15" s="221"/>
      <c r="CG15" s="221"/>
      <c r="CH15" s="222"/>
      <c r="CI15" s="220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2"/>
      <c r="CW15" s="373" t="s">
        <v>128</v>
      </c>
      <c r="CX15" s="373"/>
      <c r="CY15" s="373"/>
      <c r="CZ15" s="373"/>
      <c r="DA15" s="373"/>
      <c r="DB15" s="373"/>
      <c r="DC15" s="373" t="s">
        <v>130</v>
      </c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220"/>
      <c r="DR15" s="221"/>
      <c r="DS15" s="221"/>
      <c r="DT15" s="221"/>
      <c r="DU15" s="221"/>
      <c r="DV15" s="222"/>
      <c r="DW15" s="220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2"/>
      <c r="EK15" s="220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2"/>
      <c r="EZ15" s="103"/>
    </row>
    <row r="16" spans="1:156" s="16" customFormat="1" ht="16.5" customHeight="1">
      <c r="A16" s="52"/>
      <c r="B16" s="377" t="s">
        <v>92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17"/>
      <c r="BD16" s="372">
        <v>409</v>
      </c>
      <c r="BE16" s="373"/>
      <c r="BF16" s="373"/>
      <c r="BG16" s="373"/>
      <c r="BH16" s="373"/>
      <c r="BI16" s="220">
        <v>139</v>
      </c>
      <c r="BJ16" s="221"/>
      <c r="BK16" s="221"/>
      <c r="BL16" s="221"/>
      <c r="BM16" s="221"/>
      <c r="BN16" s="222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221">
        <v>94</v>
      </c>
      <c r="CD16" s="221"/>
      <c r="CE16" s="221"/>
      <c r="CF16" s="221"/>
      <c r="CG16" s="221"/>
      <c r="CH16" s="222"/>
      <c r="CI16" s="220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2"/>
      <c r="CW16" s="373">
        <v>140</v>
      </c>
      <c r="CX16" s="373"/>
      <c r="CY16" s="373"/>
      <c r="CZ16" s="373"/>
      <c r="DA16" s="373"/>
      <c r="DB16" s="373"/>
      <c r="DC16" s="373" t="s">
        <v>130</v>
      </c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3"/>
      <c r="DP16" s="373"/>
      <c r="DQ16" s="220">
        <v>93</v>
      </c>
      <c r="DR16" s="221"/>
      <c r="DS16" s="221"/>
      <c r="DT16" s="221"/>
      <c r="DU16" s="221"/>
      <c r="DV16" s="222"/>
      <c r="DW16" s="220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2"/>
      <c r="EK16" s="220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2"/>
      <c r="EZ16" s="103"/>
    </row>
    <row r="17" spans="1:156" s="16" customFormat="1" ht="50.25" customHeight="1">
      <c r="A17" s="33"/>
      <c r="B17" s="564" t="s">
        <v>132</v>
      </c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34"/>
      <c r="BD17" s="372">
        <v>410</v>
      </c>
      <c r="BE17" s="373"/>
      <c r="BF17" s="373"/>
      <c r="BG17" s="373"/>
      <c r="BH17" s="373"/>
      <c r="BI17" s="220"/>
      <c r="BJ17" s="221"/>
      <c r="BK17" s="221"/>
      <c r="BL17" s="221"/>
      <c r="BM17" s="221"/>
      <c r="BN17" s="222"/>
      <c r="BO17" s="220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2"/>
      <c r="CC17" s="220"/>
      <c r="CD17" s="221"/>
      <c r="CE17" s="221"/>
      <c r="CF17" s="221"/>
      <c r="CG17" s="221"/>
      <c r="CH17" s="222"/>
      <c r="CI17" s="220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2"/>
      <c r="CW17" s="373" t="s">
        <v>129</v>
      </c>
      <c r="CX17" s="373"/>
      <c r="CY17" s="373"/>
      <c r="CZ17" s="373"/>
      <c r="DA17" s="373"/>
      <c r="DB17" s="373"/>
      <c r="DC17" s="373" t="s">
        <v>130</v>
      </c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220"/>
      <c r="DR17" s="221"/>
      <c r="DS17" s="221"/>
      <c r="DT17" s="221"/>
      <c r="DU17" s="221"/>
      <c r="DV17" s="222"/>
      <c r="DW17" s="220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0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2"/>
      <c r="EZ17" s="103"/>
    </row>
    <row r="18" spans="1:156" ht="16.5" customHeight="1">
      <c r="A18" s="6"/>
      <c r="B18" s="567" t="s">
        <v>93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6"/>
      <c r="BD18" s="372">
        <v>420</v>
      </c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 t="s">
        <v>128</v>
      </c>
      <c r="CX18" s="373"/>
      <c r="CY18" s="373"/>
      <c r="CZ18" s="373"/>
      <c r="DA18" s="373"/>
      <c r="DB18" s="373"/>
      <c r="DC18" s="373" t="s">
        <v>130</v>
      </c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572"/>
      <c r="EL18" s="572"/>
      <c r="EM18" s="572"/>
      <c r="EN18" s="572"/>
      <c r="EO18" s="572"/>
      <c r="EP18" s="572"/>
      <c r="EQ18" s="572"/>
      <c r="ER18" s="572"/>
      <c r="ES18" s="572"/>
      <c r="ET18" s="572"/>
      <c r="EU18" s="572"/>
      <c r="EV18" s="572"/>
      <c r="EW18" s="572"/>
      <c r="EX18" s="572"/>
      <c r="EY18" s="572"/>
      <c r="EZ18" s="103"/>
    </row>
    <row r="19" spans="1:156" ht="16.5" customHeight="1">
      <c r="A19" s="4"/>
      <c r="B19" s="247" t="s">
        <v>98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8"/>
      <c r="BD19" s="372">
        <v>430</v>
      </c>
      <c r="BE19" s="373"/>
      <c r="BF19" s="373"/>
      <c r="BG19" s="373"/>
      <c r="BH19" s="373"/>
      <c r="BI19" s="220"/>
      <c r="BJ19" s="221"/>
      <c r="BK19" s="221"/>
      <c r="BL19" s="221"/>
      <c r="BM19" s="221"/>
      <c r="BN19" s="222"/>
      <c r="BO19" s="220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2"/>
      <c r="CC19" s="220"/>
      <c r="CD19" s="221"/>
      <c r="CE19" s="221"/>
      <c r="CF19" s="221"/>
      <c r="CG19" s="221"/>
      <c r="CH19" s="222"/>
      <c r="CI19" s="220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2"/>
      <c r="CW19" s="373" t="s">
        <v>128</v>
      </c>
      <c r="CX19" s="373"/>
      <c r="CY19" s="373"/>
      <c r="CZ19" s="373"/>
      <c r="DA19" s="373"/>
      <c r="DB19" s="373"/>
      <c r="DC19" s="373" t="s">
        <v>130</v>
      </c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3"/>
      <c r="DO19" s="373"/>
      <c r="DP19" s="373"/>
      <c r="DQ19" s="220"/>
      <c r="DR19" s="221"/>
      <c r="DS19" s="221"/>
      <c r="DT19" s="221"/>
      <c r="DU19" s="221"/>
      <c r="DV19" s="222"/>
      <c r="DW19" s="220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2"/>
      <c r="EK19" s="220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2"/>
      <c r="EZ19" s="103"/>
    </row>
    <row r="20" spans="1:156" ht="26.25" customHeight="1">
      <c r="A20" s="6"/>
      <c r="B20" s="326" t="s">
        <v>99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10"/>
      <c r="BD20" s="372">
        <v>440</v>
      </c>
      <c r="BE20" s="373"/>
      <c r="BF20" s="373"/>
      <c r="BG20" s="373"/>
      <c r="BH20" s="373"/>
      <c r="BI20" s="220">
        <v>139</v>
      </c>
      <c r="BJ20" s="221"/>
      <c r="BK20" s="221"/>
      <c r="BL20" s="221"/>
      <c r="BM20" s="221"/>
      <c r="BN20" s="222"/>
      <c r="BO20" s="220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2"/>
      <c r="CC20" s="220">
        <v>99</v>
      </c>
      <c r="CD20" s="221"/>
      <c r="CE20" s="221"/>
      <c r="CF20" s="221"/>
      <c r="CG20" s="221"/>
      <c r="CH20" s="222"/>
      <c r="CI20" s="220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2"/>
      <c r="CW20" s="373">
        <v>145</v>
      </c>
      <c r="CX20" s="373"/>
      <c r="CY20" s="373"/>
      <c r="CZ20" s="373"/>
      <c r="DA20" s="373"/>
      <c r="DB20" s="373"/>
      <c r="DC20" s="373" t="s">
        <v>130</v>
      </c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3"/>
      <c r="DQ20" s="220">
        <v>93</v>
      </c>
      <c r="DR20" s="221"/>
      <c r="DS20" s="221"/>
      <c r="DT20" s="221"/>
      <c r="DU20" s="221"/>
      <c r="DV20" s="222"/>
      <c r="DW20" s="220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2"/>
      <c r="EK20" s="220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2"/>
      <c r="EZ20" s="103"/>
    </row>
    <row r="21" spans="1:156" ht="11.25" customHeight="1" hidden="1">
      <c r="A21" s="9"/>
      <c r="B21" s="34"/>
      <c r="C21" s="34"/>
      <c r="D21" s="381" t="s">
        <v>8</v>
      </c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10"/>
      <c r="BD21" s="339">
        <v>441</v>
      </c>
      <c r="BE21" s="340"/>
      <c r="BF21" s="340"/>
      <c r="BG21" s="340"/>
      <c r="BH21" s="341"/>
      <c r="BI21" s="462"/>
      <c r="BJ21" s="340"/>
      <c r="BK21" s="340"/>
      <c r="BL21" s="340"/>
      <c r="BM21" s="340"/>
      <c r="BN21" s="341"/>
      <c r="BO21" s="462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1"/>
      <c r="CC21" s="462"/>
      <c r="CD21" s="340"/>
      <c r="CE21" s="340"/>
      <c r="CF21" s="340"/>
      <c r="CG21" s="340"/>
      <c r="CH21" s="341"/>
      <c r="CI21" s="462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1"/>
      <c r="CW21" s="373" t="s">
        <v>126</v>
      </c>
      <c r="CX21" s="373"/>
      <c r="CY21" s="373"/>
      <c r="CZ21" s="373"/>
      <c r="DA21" s="373"/>
      <c r="DB21" s="373"/>
      <c r="DC21" s="373" t="s">
        <v>131</v>
      </c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462"/>
      <c r="DR21" s="340"/>
      <c r="DS21" s="340"/>
      <c r="DT21" s="340"/>
      <c r="DU21" s="340"/>
      <c r="DV21" s="341"/>
      <c r="DW21" s="462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1"/>
      <c r="EK21" s="462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1"/>
      <c r="EZ21" s="573"/>
    </row>
    <row r="22" spans="1:156" ht="11.25" customHeight="1" hidden="1">
      <c r="A22" s="4"/>
      <c r="B22" s="13"/>
      <c r="C22" s="13"/>
      <c r="D22" s="237" t="s">
        <v>100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5"/>
      <c r="BD22" s="302"/>
      <c r="BE22" s="253"/>
      <c r="BF22" s="253"/>
      <c r="BG22" s="253"/>
      <c r="BH22" s="303"/>
      <c r="BI22" s="371"/>
      <c r="BJ22" s="253"/>
      <c r="BK22" s="253"/>
      <c r="BL22" s="253"/>
      <c r="BM22" s="253"/>
      <c r="BN22" s="303"/>
      <c r="BO22" s="371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303"/>
      <c r="CC22" s="371"/>
      <c r="CD22" s="253"/>
      <c r="CE22" s="253"/>
      <c r="CF22" s="253"/>
      <c r="CG22" s="253"/>
      <c r="CH22" s="303"/>
      <c r="CI22" s="371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30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  <c r="DN22" s="373"/>
      <c r="DO22" s="373"/>
      <c r="DP22" s="373"/>
      <c r="DQ22" s="371"/>
      <c r="DR22" s="253"/>
      <c r="DS22" s="253"/>
      <c r="DT22" s="253"/>
      <c r="DU22" s="253"/>
      <c r="DV22" s="303"/>
      <c r="DW22" s="371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303"/>
      <c r="EK22" s="371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303"/>
      <c r="EZ22" s="574"/>
    </row>
    <row r="23" spans="1:156" ht="27" customHeight="1" hidden="1">
      <c r="A23" s="41"/>
      <c r="B23" s="17"/>
      <c r="C23" s="17"/>
      <c r="D23" s="326" t="s">
        <v>101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16"/>
      <c r="BD23" s="372">
        <v>442</v>
      </c>
      <c r="BE23" s="373"/>
      <c r="BF23" s="373"/>
      <c r="BG23" s="373"/>
      <c r="BH23" s="373"/>
      <c r="BI23" s="220"/>
      <c r="BJ23" s="221"/>
      <c r="BK23" s="221"/>
      <c r="BL23" s="221"/>
      <c r="BM23" s="221"/>
      <c r="BN23" s="222"/>
      <c r="BO23" s="220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2"/>
      <c r="CC23" s="220"/>
      <c r="CD23" s="221"/>
      <c r="CE23" s="221"/>
      <c r="CF23" s="221"/>
      <c r="CG23" s="221"/>
      <c r="CH23" s="222"/>
      <c r="CI23" s="220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2"/>
      <c r="CW23" s="373" t="s">
        <v>128</v>
      </c>
      <c r="CX23" s="373"/>
      <c r="CY23" s="373"/>
      <c r="CZ23" s="373"/>
      <c r="DA23" s="373"/>
      <c r="DB23" s="373"/>
      <c r="DC23" s="373" t="s">
        <v>130</v>
      </c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  <c r="DN23" s="373"/>
      <c r="DO23" s="373"/>
      <c r="DP23" s="373"/>
      <c r="DQ23" s="220"/>
      <c r="DR23" s="221"/>
      <c r="DS23" s="221"/>
      <c r="DT23" s="221"/>
      <c r="DU23" s="221"/>
      <c r="DV23" s="222"/>
      <c r="DW23" s="220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2"/>
      <c r="EK23" s="220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2"/>
      <c r="EZ23" s="103"/>
    </row>
    <row r="24" spans="1:156" ht="53.25" customHeight="1">
      <c r="A24" s="4"/>
      <c r="B24" s="566" t="s">
        <v>243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16"/>
      <c r="BD24" s="246">
        <v>445</v>
      </c>
      <c r="BE24" s="221"/>
      <c r="BF24" s="221"/>
      <c r="BG24" s="221"/>
      <c r="BH24" s="222"/>
      <c r="BI24" s="220"/>
      <c r="BJ24" s="221"/>
      <c r="BK24" s="221"/>
      <c r="BL24" s="221"/>
      <c r="BM24" s="221"/>
      <c r="BN24" s="222"/>
      <c r="BO24" s="220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2"/>
      <c r="CC24" s="298" t="s">
        <v>134</v>
      </c>
      <c r="CD24" s="299"/>
      <c r="CE24" s="299"/>
      <c r="CF24" s="299"/>
      <c r="CG24" s="299"/>
      <c r="CH24" s="300"/>
      <c r="CI24" s="298" t="s">
        <v>134</v>
      </c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300"/>
      <c r="CW24" s="298"/>
      <c r="CX24" s="299"/>
      <c r="CY24" s="299"/>
      <c r="CZ24" s="299"/>
      <c r="DA24" s="299"/>
      <c r="DB24" s="300"/>
      <c r="DC24" s="298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300"/>
      <c r="DQ24" s="220"/>
      <c r="DR24" s="221"/>
      <c r="DS24" s="221"/>
      <c r="DT24" s="221"/>
      <c r="DU24" s="221"/>
      <c r="DV24" s="222"/>
      <c r="DW24" s="220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2"/>
      <c r="EK24" s="220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2"/>
      <c r="EZ24" s="103"/>
    </row>
    <row r="25" spans="1:156" ht="41.25" customHeight="1">
      <c r="A25" s="107"/>
      <c r="B25" s="326" t="s">
        <v>152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"/>
      <c r="BD25" s="372">
        <v>450</v>
      </c>
      <c r="BE25" s="373"/>
      <c r="BF25" s="373"/>
      <c r="BG25" s="373"/>
      <c r="BH25" s="373"/>
      <c r="BI25" s="220">
        <v>50</v>
      </c>
      <c r="BJ25" s="221"/>
      <c r="BK25" s="221"/>
      <c r="BL25" s="221"/>
      <c r="BM25" s="221"/>
      <c r="BN25" s="222"/>
      <c r="BO25" s="220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2"/>
      <c r="CC25" s="220">
        <v>179</v>
      </c>
      <c r="CD25" s="221"/>
      <c r="CE25" s="221"/>
      <c r="CF25" s="221"/>
      <c r="CG25" s="221"/>
      <c r="CH25" s="222"/>
      <c r="CI25" s="220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2"/>
      <c r="CW25" s="101" t="s">
        <v>128</v>
      </c>
      <c r="CX25" s="101"/>
      <c r="CY25" s="101"/>
      <c r="CZ25" s="101"/>
      <c r="DA25" s="101"/>
      <c r="DB25" s="101">
        <v>52</v>
      </c>
      <c r="DC25" s="373" t="s">
        <v>130</v>
      </c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  <c r="DN25" s="373"/>
      <c r="DO25" s="373"/>
      <c r="DP25" s="373"/>
      <c r="DQ25" s="220">
        <v>77</v>
      </c>
      <c r="DR25" s="221"/>
      <c r="DS25" s="221"/>
      <c r="DT25" s="221"/>
      <c r="DU25" s="221"/>
      <c r="DV25" s="222"/>
      <c r="DW25" s="220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2"/>
      <c r="EK25" s="220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2"/>
      <c r="EZ25" s="103"/>
    </row>
    <row r="26" spans="1:156" ht="12.75" customHeight="1">
      <c r="A26" s="9"/>
      <c r="B26" s="10"/>
      <c r="C26" s="10"/>
      <c r="D26" s="10"/>
      <c r="E26" s="10"/>
      <c r="F26" s="381" t="s">
        <v>102</v>
      </c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10"/>
      <c r="BD26" s="339">
        <v>451</v>
      </c>
      <c r="BE26" s="340"/>
      <c r="BF26" s="340"/>
      <c r="BG26" s="340"/>
      <c r="BH26" s="341"/>
      <c r="BI26" s="462">
        <v>-142</v>
      </c>
      <c r="BJ26" s="340"/>
      <c r="BK26" s="340"/>
      <c r="BL26" s="340"/>
      <c r="BM26" s="340"/>
      <c r="BN26" s="341"/>
      <c r="BO26" s="462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1"/>
      <c r="CC26" s="462">
        <v>13</v>
      </c>
      <c r="CD26" s="340"/>
      <c r="CE26" s="340"/>
      <c r="CF26" s="340"/>
      <c r="CG26" s="340"/>
      <c r="CH26" s="341"/>
      <c r="CI26" s="462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1"/>
      <c r="CW26" s="373">
        <v>52</v>
      </c>
      <c r="CX26" s="373"/>
      <c r="CY26" s="373"/>
      <c r="CZ26" s="373"/>
      <c r="DA26" s="373"/>
      <c r="DB26" s="373"/>
      <c r="DC26" s="373" t="s">
        <v>130</v>
      </c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  <c r="DN26" s="373"/>
      <c r="DO26" s="373"/>
      <c r="DP26" s="373"/>
      <c r="DQ26" s="462">
        <v>-181</v>
      </c>
      <c r="DR26" s="340"/>
      <c r="DS26" s="340"/>
      <c r="DT26" s="340"/>
      <c r="DU26" s="340"/>
      <c r="DV26" s="341"/>
      <c r="DW26" s="462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1"/>
      <c r="EK26" s="462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1"/>
      <c r="EZ26" s="573"/>
    </row>
    <row r="27" spans="1:156" s="83" customFormat="1" ht="12" customHeight="1">
      <c r="A27" s="78"/>
      <c r="B27" s="59"/>
      <c r="C27" s="59"/>
      <c r="D27" s="59"/>
      <c r="E27" s="59"/>
      <c r="F27" s="565" t="s">
        <v>103</v>
      </c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9"/>
      <c r="BD27" s="302"/>
      <c r="BE27" s="253"/>
      <c r="BF27" s="253"/>
      <c r="BG27" s="253"/>
      <c r="BH27" s="303"/>
      <c r="BI27" s="371"/>
      <c r="BJ27" s="253"/>
      <c r="BK27" s="253"/>
      <c r="BL27" s="253"/>
      <c r="BM27" s="253"/>
      <c r="BN27" s="303"/>
      <c r="BO27" s="371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303"/>
      <c r="CC27" s="371"/>
      <c r="CD27" s="253"/>
      <c r="CE27" s="253"/>
      <c r="CF27" s="253"/>
      <c r="CG27" s="253"/>
      <c r="CH27" s="303"/>
      <c r="CI27" s="371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30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1"/>
      <c r="DR27" s="253"/>
      <c r="DS27" s="253"/>
      <c r="DT27" s="253"/>
      <c r="DU27" s="253"/>
      <c r="DV27" s="303"/>
      <c r="DW27" s="371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303"/>
      <c r="EK27" s="371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303"/>
      <c r="EZ27" s="574"/>
    </row>
    <row r="28" spans="1:156" s="83" customFormat="1" ht="15" customHeight="1">
      <c r="A28" s="77"/>
      <c r="B28" s="3"/>
      <c r="C28" s="3"/>
      <c r="D28" s="3"/>
      <c r="E28" s="3"/>
      <c r="F28" s="377" t="s">
        <v>133</v>
      </c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"/>
      <c r="BD28" s="372">
        <v>452</v>
      </c>
      <c r="BE28" s="373"/>
      <c r="BF28" s="373"/>
      <c r="BG28" s="373"/>
      <c r="BH28" s="373"/>
      <c r="BI28" s="220">
        <v>80</v>
      </c>
      <c r="BJ28" s="221"/>
      <c r="BK28" s="221"/>
      <c r="BL28" s="221"/>
      <c r="BM28" s="221"/>
      <c r="BN28" s="222"/>
      <c r="BO28" s="220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2"/>
      <c r="CC28" s="220">
        <v>149</v>
      </c>
      <c r="CD28" s="221"/>
      <c r="CE28" s="221"/>
      <c r="CF28" s="221"/>
      <c r="CG28" s="221"/>
      <c r="CH28" s="222"/>
      <c r="CI28" s="220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2"/>
      <c r="CW28" s="373" t="s">
        <v>128</v>
      </c>
      <c r="CX28" s="373"/>
      <c r="CY28" s="373"/>
      <c r="CZ28" s="373"/>
      <c r="DA28" s="373"/>
      <c r="DB28" s="373"/>
      <c r="DC28" s="373" t="s">
        <v>130</v>
      </c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>
        <v>229</v>
      </c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106"/>
    </row>
    <row r="29" spans="1:156" s="83" customFormat="1" ht="22.5" customHeight="1">
      <c r="A29" s="79"/>
      <c r="B29" s="65"/>
      <c r="C29" s="65"/>
      <c r="D29" s="65"/>
      <c r="E29" s="65"/>
      <c r="F29" s="326" t="s">
        <v>104</v>
      </c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65"/>
      <c r="BD29" s="372">
        <v>453</v>
      </c>
      <c r="BE29" s="373"/>
      <c r="BF29" s="373"/>
      <c r="BG29" s="373"/>
      <c r="BH29" s="373"/>
      <c r="BI29" s="220">
        <v>12</v>
      </c>
      <c r="BJ29" s="221"/>
      <c r="BK29" s="221"/>
      <c r="BL29" s="221"/>
      <c r="BM29" s="221"/>
      <c r="BN29" s="222"/>
      <c r="BO29" s="220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2"/>
      <c r="CC29" s="220">
        <v>17</v>
      </c>
      <c r="CD29" s="221"/>
      <c r="CE29" s="221"/>
      <c r="CF29" s="221"/>
      <c r="CG29" s="221"/>
      <c r="CH29" s="222"/>
      <c r="CI29" s="220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2"/>
      <c r="CW29" s="373"/>
      <c r="CX29" s="373"/>
      <c r="CY29" s="373"/>
      <c r="CZ29" s="373"/>
      <c r="DA29" s="373"/>
      <c r="DB29" s="373"/>
      <c r="DC29" s="373" t="s">
        <v>130</v>
      </c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220">
        <v>29</v>
      </c>
      <c r="DR29" s="221"/>
      <c r="DS29" s="221"/>
      <c r="DT29" s="221"/>
      <c r="DU29" s="221"/>
      <c r="DV29" s="222"/>
      <c r="DW29" s="220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2"/>
      <c r="EK29" s="220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2"/>
      <c r="EZ29" s="105"/>
    </row>
    <row r="30" spans="1:156" ht="7.5" customHeight="1">
      <c r="A30" s="109"/>
      <c r="B30" s="564" t="s">
        <v>154</v>
      </c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BD30" s="372">
        <v>460</v>
      </c>
      <c r="BE30" s="373"/>
      <c r="BF30" s="373"/>
      <c r="BG30" s="373"/>
      <c r="BH30" s="373"/>
      <c r="BI30" s="373">
        <v>25</v>
      </c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 t="s">
        <v>131</v>
      </c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>
        <v>25</v>
      </c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462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  <c r="EY30" s="341"/>
      <c r="EZ30" s="573"/>
    </row>
    <row r="31" spans="1:156" ht="9" customHeight="1">
      <c r="A31" s="110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BD31" s="372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  <c r="DN31" s="373"/>
      <c r="DO31" s="373"/>
      <c r="DP31" s="373"/>
      <c r="DQ31" s="373"/>
      <c r="DR31" s="373"/>
      <c r="DS31" s="373"/>
      <c r="DT31" s="373"/>
      <c r="DU31" s="373"/>
      <c r="DV31" s="373"/>
      <c r="DW31" s="373"/>
      <c r="DX31" s="373"/>
      <c r="DY31" s="373"/>
      <c r="DZ31" s="373"/>
      <c r="EA31" s="373"/>
      <c r="EB31" s="373"/>
      <c r="EC31" s="373"/>
      <c r="ED31" s="373"/>
      <c r="EE31" s="373"/>
      <c r="EF31" s="373"/>
      <c r="EG31" s="373"/>
      <c r="EH31" s="373"/>
      <c r="EI31" s="373"/>
      <c r="EJ31" s="373"/>
      <c r="EK31" s="575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2"/>
      <c r="EW31" s="352"/>
      <c r="EX31" s="352"/>
      <c r="EY31" s="353"/>
      <c r="EZ31" s="577"/>
    </row>
    <row r="32" spans="1:156" ht="8.25" customHeight="1" thickBot="1">
      <c r="A32" s="111"/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BD32" s="361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576"/>
      <c r="EL32" s="343"/>
      <c r="EM32" s="343"/>
      <c r="EN32" s="343"/>
      <c r="EO32" s="343"/>
      <c r="EP32" s="343"/>
      <c r="EQ32" s="343"/>
      <c r="ER32" s="343"/>
      <c r="ES32" s="343"/>
      <c r="ET32" s="343"/>
      <c r="EU32" s="343"/>
      <c r="EV32" s="343"/>
      <c r="EW32" s="343"/>
      <c r="EX32" s="343"/>
      <c r="EY32" s="344"/>
      <c r="EZ32" s="578"/>
    </row>
    <row r="34" ht="11.25" customHeight="1">
      <c r="BS34" s="1">
        <f>BI26</f>
        <v>-142</v>
      </c>
    </row>
  </sheetData>
  <sheetProtection/>
  <mergeCells count="266">
    <mergeCell ref="A1:EZ1"/>
    <mergeCell ref="EC2:EZ2"/>
    <mergeCell ref="BI12:BN12"/>
    <mergeCell ref="BI11:BN11"/>
    <mergeCell ref="BI10:BN10"/>
    <mergeCell ref="BI9:BN9"/>
    <mergeCell ref="BO12:CB12"/>
    <mergeCell ref="CC12:CH12"/>
    <mergeCell ref="CI11:CV11"/>
    <mergeCell ref="CI10:CV10"/>
    <mergeCell ref="BI19:BN19"/>
    <mergeCell ref="BI17:BN17"/>
    <mergeCell ref="BI16:BN16"/>
    <mergeCell ref="BI18:BN18"/>
    <mergeCell ref="A3:EZ3"/>
    <mergeCell ref="BI15:BN15"/>
    <mergeCell ref="BI14:BN14"/>
    <mergeCell ref="BI13:BN13"/>
    <mergeCell ref="BI8:BN8"/>
    <mergeCell ref="BO9:CB9"/>
    <mergeCell ref="BI25:BN25"/>
    <mergeCell ref="BI23:BN23"/>
    <mergeCell ref="BD21:BH22"/>
    <mergeCell ref="BI21:BN22"/>
    <mergeCell ref="BI24:BN24"/>
    <mergeCell ref="BI20:BN20"/>
    <mergeCell ref="CC26:CH27"/>
    <mergeCell ref="CC28:CH28"/>
    <mergeCell ref="BO26:CB27"/>
    <mergeCell ref="BO28:CB28"/>
    <mergeCell ref="BO29:CB29"/>
    <mergeCell ref="BI29:BN29"/>
    <mergeCell ref="BI28:BN28"/>
    <mergeCell ref="BI26:BN27"/>
    <mergeCell ref="CC29:CH29"/>
    <mergeCell ref="BO18:CB18"/>
    <mergeCell ref="CC18:CH18"/>
    <mergeCell ref="CC17:CH17"/>
    <mergeCell ref="CC23:CH23"/>
    <mergeCell ref="BO13:CB13"/>
    <mergeCell ref="BO14:CB14"/>
    <mergeCell ref="BO15:CB15"/>
    <mergeCell ref="BO19:CB19"/>
    <mergeCell ref="BO20:CB20"/>
    <mergeCell ref="BO21:CB22"/>
    <mergeCell ref="BO25:CB25"/>
    <mergeCell ref="BO24:CB24"/>
    <mergeCell ref="CC9:CH9"/>
    <mergeCell ref="CC10:CH10"/>
    <mergeCell ref="CC11:CH11"/>
    <mergeCell ref="CC13:CH13"/>
    <mergeCell ref="BO16:CB16"/>
    <mergeCell ref="BO17:CB17"/>
    <mergeCell ref="BO23:CB23"/>
    <mergeCell ref="CC20:CH20"/>
    <mergeCell ref="BO10:CB10"/>
    <mergeCell ref="BO11:CB11"/>
    <mergeCell ref="CC15:CH15"/>
    <mergeCell ref="CI25:CV25"/>
    <mergeCell ref="CI23:CV23"/>
    <mergeCell ref="CI21:CV22"/>
    <mergeCell ref="CI20:CV20"/>
    <mergeCell ref="CI24:CV24"/>
    <mergeCell ref="CC14:CH14"/>
    <mergeCell ref="CC25:CH25"/>
    <mergeCell ref="CI19:CV19"/>
    <mergeCell ref="CI17:CV17"/>
    <mergeCell ref="CI16:CV16"/>
    <mergeCell ref="CC19:CH19"/>
    <mergeCell ref="CI29:CV29"/>
    <mergeCell ref="CI26:CV27"/>
    <mergeCell ref="CI28:CV28"/>
    <mergeCell ref="CC16:CH16"/>
    <mergeCell ref="CC24:CH24"/>
    <mergeCell ref="CC21:CH22"/>
    <mergeCell ref="DQ10:DV10"/>
    <mergeCell ref="DQ15:DV15"/>
    <mergeCell ref="DQ25:DV25"/>
    <mergeCell ref="DQ20:DV20"/>
    <mergeCell ref="DQ19:DV19"/>
    <mergeCell ref="DQ29:DV29"/>
    <mergeCell ref="DQ26:DV27"/>
    <mergeCell ref="DQ24:DV24"/>
    <mergeCell ref="DC25:DP25"/>
    <mergeCell ref="DQ9:DV9"/>
    <mergeCell ref="DQ28:DV28"/>
    <mergeCell ref="DQ8:DV8"/>
    <mergeCell ref="DQ14:DV14"/>
    <mergeCell ref="DQ13:DV13"/>
    <mergeCell ref="DQ12:DV12"/>
    <mergeCell ref="DQ11:DV11"/>
    <mergeCell ref="DQ17:DV17"/>
    <mergeCell ref="DQ16:DV16"/>
    <mergeCell ref="DW24:EJ24"/>
    <mergeCell ref="EK30:EY32"/>
    <mergeCell ref="EZ30:EZ32"/>
    <mergeCell ref="EZ26:EZ27"/>
    <mergeCell ref="EK26:EY27"/>
    <mergeCell ref="EK28:EY28"/>
    <mergeCell ref="EK29:EY29"/>
    <mergeCell ref="DW21:EJ22"/>
    <mergeCell ref="EK21:EY22"/>
    <mergeCell ref="EZ21:EZ22"/>
    <mergeCell ref="DQ21:DV22"/>
    <mergeCell ref="DW28:EJ28"/>
    <mergeCell ref="DW29:EJ29"/>
    <mergeCell ref="DQ23:DV23"/>
    <mergeCell ref="DW23:EJ23"/>
    <mergeCell ref="DW25:EJ25"/>
    <mergeCell ref="DW26:EJ27"/>
    <mergeCell ref="DW14:EJ14"/>
    <mergeCell ref="DW15:EJ15"/>
    <mergeCell ref="DW8:EJ8"/>
    <mergeCell ref="DW9:EJ9"/>
    <mergeCell ref="DW10:EJ10"/>
    <mergeCell ref="DW11:EJ11"/>
    <mergeCell ref="EK23:EY23"/>
    <mergeCell ref="EK25:EY25"/>
    <mergeCell ref="EK16:EY16"/>
    <mergeCell ref="EK19:EY19"/>
    <mergeCell ref="EK20:EY20"/>
    <mergeCell ref="EK17:EY17"/>
    <mergeCell ref="EK24:EY24"/>
    <mergeCell ref="EK12:EY12"/>
    <mergeCell ref="DW19:EJ19"/>
    <mergeCell ref="DW20:EJ20"/>
    <mergeCell ref="EK13:EY13"/>
    <mergeCell ref="EK14:EY14"/>
    <mergeCell ref="EK15:EY15"/>
    <mergeCell ref="DW16:EJ16"/>
    <mergeCell ref="DW17:EJ17"/>
    <mergeCell ref="DW12:EJ12"/>
    <mergeCell ref="DW13:EJ13"/>
    <mergeCell ref="EK8:EY8"/>
    <mergeCell ref="DC20:DP20"/>
    <mergeCell ref="DC12:DP12"/>
    <mergeCell ref="DC11:DP11"/>
    <mergeCell ref="EK18:EY18"/>
    <mergeCell ref="DQ18:DV18"/>
    <mergeCell ref="DW18:EJ18"/>
    <mergeCell ref="EK9:EY9"/>
    <mergeCell ref="EK10:EY10"/>
    <mergeCell ref="EK11:EY11"/>
    <mergeCell ref="DW6:EJ6"/>
    <mergeCell ref="DQ5:EJ5"/>
    <mergeCell ref="EK7:EY7"/>
    <mergeCell ref="DC6:DP6"/>
    <mergeCell ref="EK6:EY6"/>
    <mergeCell ref="EK5:EZ5"/>
    <mergeCell ref="DC7:DP7"/>
    <mergeCell ref="DQ6:DV6"/>
    <mergeCell ref="DW7:EJ7"/>
    <mergeCell ref="CW20:DB20"/>
    <mergeCell ref="CW23:DB23"/>
    <mergeCell ref="DC23:DP23"/>
    <mergeCell ref="CW24:DB24"/>
    <mergeCell ref="DC24:DP24"/>
    <mergeCell ref="CW19:DB19"/>
    <mergeCell ref="DC19:DP19"/>
    <mergeCell ref="CW21:DB22"/>
    <mergeCell ref="DC21:DP22"/>
    <mergeCell ref="CW29:DB29"/>
    <mergeCell ref="DC29:DP29"/>
    <mergeCell ref="CW28:DB28"/>
    <mergeCell ref="DC28:DP28"/>
    <mergeCell ref="CW26:DB27"/>
    <mergeCell ref="DC26:DP27"/>
    <mergeCell ref="BI30:BN32"/>
    <mergeCell ref="BO30:CB32"/>
    <mergeCell ref="DW30:EJ32"/>
    <mergeCell ref="CC30:CH32"/>
    <mergeCell ref="CI30:CV32"/>
    <mergeCell ref="CW30:DB32"/>
    <mergeCell ref="DC30:DP32"/>
    <mergeCell ref="DQ30:DV32"/>
    <mergeCell ref="DC9:DP9"/>
    <mergeCell ref="DC10:DP10"/>
    <mergeCell ref="CW15:DB15"/>
    <mergeCell ref="DC15:DP15"/>
    <mergeCell ref="CW12:DB12"/>
    <mergeCell ref="CW11:DB11"/>
    <mergeCell ref="CW10:DB10"/>
    <mergeCell ref="CW9:DB9"/>
    <mergeCell ref="DC18:DP18"/>
    <mergeCell ref="CW13:DB13"/>
    <mergeCell ref="DC13:DP13"/>
    <mergeCell ref="CW14:DB14"/>
    <mergeCell ref="DC14:DP14"/>
    <mergeCell ref="CW16:DB16"/>
    <mergeCell ref="CW17:DB17"/>
    <mergeCell ref="DC16:DP16"/>
    <mergeCell ref="DC17:DP17"/>
    <mergeCell ref="CW18:DB18"/>
    <mergeCell ref="CI9:CV9"/>
    <mergeCell ref="CI18:CV18"/>
    <mergeCell ref="CI15:CV15"/>
    <mergeCell ref="CI14:CV14"/>
    <mergeCell ref="CI13:CV13"/>
    <mergeCell ref="CI12:CV12"/>
    <mergeCell ref="A7:BC7"/>
    <mergeCell ref="BD7:BH7"/>
    <mergeCell ref="BD8:BH8"/>
    <mergeCell ref="DC8:DP8"/>
    <mergeCell ref="BO8:CB8"/>
    <mergeCell ref="CI8:CV8"/>
    <mergeCell ref="CC8:CH8"/>
    <mergeCell ref="CW8:DB8"/>
    <mergeCell ref="A5:BH5"/>
    <mergeCell ref="A6:BC6"/>
    <mergeCell ref="BD6:BH6"/>
    <mergeCell ref="BI5:CB5"/>
    <mergeCell ref="B8:BB8"/>
    <mergeCell ref="CW7:DB7"/>
    <mergeCell ref="CC5:CV5"/>
    <mergeCell ref="BI6:BN6"/>
    <mergeCell ref="BO6:CB6"/>
    <mergeCell ref="CI6:CV6"/>
    <mergeCell ref="CC6:CH6"/>
    <mergeCell ref="CW5:DP5"/>
    <mergeCell ref="CW6:DB6"/>
    <mergeCell ref="B9:BB9"/>
    <mergeCell ref="BD9:BH9"/>
    <mergeCell ref="DQ7:DV7"/>
    <mergeCell ref="BI7:BN7"/>
    <mergeCell ref="BO7:CB7"/>
    <mergeCell ref="CC7:CH7"/>
    <mergeCell ref="CI7:CV7"/>
    <mergeCell ref="B12:BB12"/>
    <mergeCell ref="BD12:BH12"/>
    <mergeCell ref="B11:BB11"/>
    <mergeCell ref="BD11:BH11"/>
    <mergeCell ref="B10:BB10"/>
    <mergeCell ref="BD10:BH10"/>
    <mergeCell ref="B15:BB15"/>
    <mergeCell ref="BD15:BH15"/>
    <mergeCell ref="B14:BB14"/>
    <mergeCell ref="BD14:BH14"/>
    <mergeCell ref="B13:BB13"/>
    <mergeCell ref="BD13:BH13"/>
    <mergeCell ref="B16:BB16"/>
    <mergeCell ref="BD16:BH16"/>
    <mergeCell ref="F27:BB27"/>
    <mergeCell ref="F28:BB28"/>
    <mergeCell ref="BD28:BH28"/>
    <mergeCell ref="BD25:BH25"/>
    <mergeCell ref="F26:BB26"/>
    <mergeCell ref="BD17:BH17"/>
    <mergeCell ref="BD26:BH27"/>
    <mergeCell ref="D23:BB23"/>
    <mergeCell ref="B17:BB17"/>
    <mergeCell ref="B25:AH25"/>
    <mergeCell ref="B18:BB18"/>
    <mergeCell ref="BD18:BH18"/>
    <mergeCell ref="B19:BB19"/>
    <mergeCell ref="BD19:BH19"/>
    <mergeCell ref="B20:BB20"/>
    <mergeCell ref="BD20:BH20"/>
    <mergeCell ref="D21:BB21"/>
    <mergeCell ref="BD23:BH23"/>
    <mergeCell ref="D22:BB22"/>
    <mergeCell ref="B30:AH32"/>
    <mergeCell ref="F29:BB29"/>
    <mergeCell ref="BD29:BH29"/>
    <mergeCell ref="BD30:BH32"/>
    <mergeCell ref="B24:AH24"/>
    <mergeCell ref="BD24:BH24"/>
  </mergeCells>
  <printOptions/>
  <pageMargins left="0.25" right="0.16" top="0.35" bottom="0.21" header="0.22" footer="0.1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B26" sqref="AB26"/>
    </sheetView>
  </sheetViews>
  <sheetFormatPr defaultColWidth="9.140625" defaultRowHeight="12.75"/>
  <cols>
    <col min="1" max="1" width="28.00390625" style="186" customWidth="1"/>
    <col min="2" max="2" width="2.140625" style="186" customWidth="1"/>
    <col min="3" max="3" width="1.7109375" style="186" customWidth="1"/>
    <col min="4" max="4" width="0.9921875" style="186" customWidth="1"/>
    <col min="5" max="5" width="0.71875" style="186" customWidth="1"/>
    <col min="6" max="6" width="4.7109375" style="186" customWidth="1"/>
    <col min="7" max="7" width="0.9921875" style="186" customWidth="1"/>
    <col min="8" max="9" width="2.28125" style="186" customWidth="1"/>
    <col min="10" max="10" width="1.7109375" style="186" customWidth="1"/>
    <col min="11" max="11" width="2.140625" style="186" customWidth="1"/>
    <col min="12" max="12" width="5.140625" style="186" customWidth="1"/>
    <col min="13" max="13" width="3.28125" style="186" customWidth="1"/>
    <col min="14" max="14" width="5.140625" style="186" customWidth="1"/>
    <col min="15" max="16" width="2.140625" style="186" customWidth="1"/>
    <col min="17" max="17" width="3.28125" style="186" customWidth="1"/>
    <col min="18" max="18" width="1.8515625" style="186" customWidth="1"/>
    <col min="19" max="19" width="1.7109375" style="186" customWidth="1"/>
    <col min="20" max="20" width="5.140625" style="186" customWidth="1"/>
    <col min="21" max="21" width="0.2890625" style="186" customWidth="1"/>
    <col min="22" max="22" width="1.8515625" style="186" customWidth="1"/>
    <col min="23" max="23" width="5.57421875" style="186" customWidth="1"/>
    <col min="24" max="24" width="0.13671875" style="186" customWidth="1"/>
    <col min="25" max="25" width="7.7109375" style="186" customWidth="1"/>
    <col min="26" max="26" width="2.140625" style="186" customWidth="1"/>
    <col min="27" max="27" width="4.140625" style="186" customWidth="1"/>
    <col min="28" max="16384" width="8.8515625" style="186" customWidth="1"/>
  </cols>
  <sheetData>
    <row r="3" ht="36" customHeight="1"/>
    <row r="4" ht="15" customHeight="1"/>
    <row r="5" ht="9" customHeight="1"/>
    <row r="6" ht="14.25" customHeight="1"/>
    <row r="7" ht="12.75" customHeight="1"/>
    <row r="8" ht="41.25" customHeight="1"/>
    <row r="12" ht="27" customHeight="1"/>
    <row r="13" ht="15.75" customHeight="1"/>
    <row r="14" ht="14.25" customHeight="1"/>
    <row r="21" ht="14.25" customHeight="1"/>
    <row r="28" ht="28.5" customHeight="1"/>
    <row r="29" ht="9" customHeight="1"/>
    <row r="30" ht="18" customHeight="1"/>
    <row r="31" ht="13.5" customHeight="1"/>
    <row r="32" ht="13.5" customHeight="1"/>
    <row r="33" ht="12.75" customHeight="1"/>
    <row r="34" ht="23.25" customHeight="1"/>
    <row r="35" ht="9.75" customHeight="1"/>
    <row r="36" ht="39.75" customHeight="1"/>
    <row r="37" ht="15" customHeight="1"/>
    <row r="38" ht="16.5" customHeight="1"/>
    <row r="39" ht="12.75" customHeight="1"/>
    <row r="40" ht="23.25" customHeight="1"/>
    <row r="42" ht="38.25" customHeight="1"/>
  </sheetData>
  <sheetProtection/>
  <printOptions/>
  <pageMargins left="0.69" right="0.17" top="0.31" bottom="0.5" header="0.27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67"/>
  <sheetViews>
    <sheetView zoomScaleSheetLayoutView="100" zoomScalePageLayoutView="0" workbookViewId="0" topLeftCell="A16">
      <selection activeCell="BB22" sqref="BB22"/>
    </sheetView>
  </sheetViews>
  <sheetFormatPr defaultColWidth="0.85546875" defaultRowHeight="12.75"/>
  <cols>
    <col min="1" max="16384" width="0.85546875" style="1" customWidth="1"/>
  </cols>
  <sheetData>
    <row r="1" ht="12.75" customHeight="1"/>
    <row r="2" spans="1:5" ht="14.25" customHeight="1">
      <c r="A2" s="89"/>
      <c r="B2" s="89"/>
      <c r="C2" s="89"/>
      <c r="D2" s="89"/>
      <c r="E2" s="89"/>
    </row>
    <row r="3" s="16" customFormat="1" ht="15" customHeight="1"/>
    <row r="4" s="16" customFormat="1" ht="15" customHeight="1"/>
    <row r="5" s="16" customFormat="1" ht="15" customHeight="1"/>
    <row r="6" spans="1:15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6" customHeight="1">
      <c r="A8" s="7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96" customFormat="1" ht="9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="16" customFormat="1" ht="25.5" customHeight="1"/>
    <row r="11" s="16" customFormat="1" ht="12.75"/>
    <row r="12" s="16" customFormat="1" ht="21.75" customHeight="1"/>
    <row r="13" s="16" customFormat="1" ht="12.75" customHeight="1"/>
    <row r="14" s="16" customFormat="1" ht="28.5" customHeight="1"/>
    <row r="15" s="16" customFormat="1" ht="12.75" customHeight="1"/>
    <row r="16" s="16" customFormat="1" ht="24" customHeight="1"/>
    <row r="17" s="16" customFormat="1" ht="12.75" customHeight="1"/>
    <row r="18" s="16" customFormat="1" ht="30" customHeight="1"/>
    <row r="19" s="16" customFormat="1" ht="12.75" customHeight="1"/>
    <row r="20" s="16" customFormat="1" ht="34.5" customHeight="1"/>
    <row r="21" s="16" customFormat="1" ht="18.75" customHeight="1"/>
    <row r="22" s="16" customFormat="1" ht="21" customHeight="1"/>
    <row r="23" s="84" customFormat="1" ht="21" customHeight="1"/>
    <row r="24" s="84" customFormat="1" ht="24" customHeight="1"/>
    <row r="25" s="84" customFormat="1" ht="12.75" customHeight="1"/>
    <row r="26" s="84" customFormat="1" ht="29.25" customHeight="1"/>
    <row r="27" s="84" customFormat="1" ht="28.5" customHeight="1"/>
    <row r="28" s="85" customFormat="1" ht="18" customHeight="1"/>
    <row r="29" s="85" customFormat="1" ht="15.75" customHeight="1"/>
    <row r="30" s="85" customFormat="1" ht="12.75" customHeight="1"/>
    <row r="31" spans="1:53" s="16" customFormat="1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53" s="16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s="3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:53" s="3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s="16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53" s="16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s="16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:53" s="16" customFormat="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:53" s="16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s="16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s="1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s="16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s="16" customFormat="1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53" s="16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s="16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:53" s="16" customFormat="1" ht="26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s="1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:53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s="16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s="16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s="16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s="16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s="16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s="16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s="16" customFormat="1" ht="36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s="16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s="16" customFormat="1" ht="24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s="16" customFormat="1" ht="19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s="16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s="16" customFormat="1" ht="25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s="16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s="16" customFormat="1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s="8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s="8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s="8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s="16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</sheetData>
  <sheetProtection/>
  <printOptions/>
  <pageMargins left="0.6" right="0.18" top="0.1968503937007874" bottom="0.1968503937007874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Уварова</cp:lastModifiedBy>
  <cp:lastPrinted>2012-06-26T06:52:39Z</cp:lastPrinted>
  <dcterms:created xsi:type="dcterms:W3CDTF">1996-10-08T23:32:33Z</dcterms:created>
  <dcterms:modified xsi:type="dcterms:W3CDTF">2012-06-26T06:57:54Z</dcterms:modified>
  <cp:category/>
  <cp:version/>
  <cp:contentType/>
  <cp:contentStatus/>
</cp:coreProperties>
</file>